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临夏县2024年庭院经济（蜜蜂）奖补核定汇总表" sheetId="2" r:id="rId1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<sst xmlns="http://schemas.openxmlformats.org/spreadsheetml/2006/main" count="6236" uniqueCount="1629">
  <si>
    <t>临夏县2024年庭院经济（蜜蜂）奖补项目受益农户汇总表</t>
  </si>
  <si>
    <t>序号</t>
  </si>
  <si>
    <t>乡镇</t>
  </si>
  <si>
    <t>村名</t>
  </si>
  <si>
    <t>社名</t>
  </si>
  <si>
    <t>户主姓名</t>
  </si>
  <si>
    <t>家庭人口</t>
  </si>
  <si>
    <t>户属性</t>
  </si>
  <si>
    <t>现有蜜蜂养殖量（箱）</t>
  </si>
  <si>
    <t>拟奖补数量(箱)</t>
  </si>
  <si>
    <t>备注</t>
  </si>
  <si>
    <t>合计</t>
  </si>
  <si>
    <t>3187</t>
  </si>
  <si>
    <t>路盘乡</t>
  </si>
  <si>
    <t>永胜村</t>
  </si>
  <si>
    <t>王家社</t>
  </si>
  <si>
    <t>李维荣</t>
  </si>
  <si>
    <t>一般户</t>
  </si>
  <si>
    <t>4</t>
  </si>
  <si>
    <t>孟家社</t>
  </si>
  <si>
    <t>王永祥</t>
  </si>
  <si>
    <t>脱贫户</t>
  </si>
  <si>
    <t>2</t>
  </si>
  <si>
    <t>大庄社</t>
  </si>
  <si>
    <t>雷发孝</t>
  </si>
  <si>
    <t>司家坪社</t>
  </si>
  <si>
    <t>赵得喜</t>
  </si>
  <si>
    <t>3</t>
  </si>
  <si>
    <t>尕赵家社</t>
  </si>
  <si>
    <t>赵福庆</t>
  </si>
  <si>
    <t>下陈社</t>
  </si>
  <si>
    <t>陈富宝</t>
  </si>
  <si>
    <t>陈进福</t>
  </si>
  <si>
    <t>陈得福</t>
  </si>
  <si>
    <t>上陈社</t>
  </si>
  <si>
    <t>陈占仓</t>
  </si>
  <si>
    <t>孟佛元</t>
  </si>
  <si>
    <t>杜家社</t>
  </si>
  <si>
    <t>杜永科</t>
  </si>
  <si>
    <t>杜永安</t>
  </si>
  <si>
    <t>监测户</t>
  </si>
  <si>
    <t>杜来来</t>
  </si>
  <si>
    <t>杜尕如</t>
  </si>
  <si>
    <t>陈福祥</t>
  </si>
  <si>
    <t>雷建录</t>
  </si>
  <si>
    <t>尕庄社</t>
  </si>
  <si>
    <t>赵三子</t>
  </si>
  <si>
    <t>雷家社</t>
  </si>
  <si>
    <t>雷明</t>
  </si>
  <si>
    <t>雷玉</t>
  </si>
  <si>
    <t>孟君云</t>
  </si>
  <si>
    <t>上庄社</t>
  </si>
  <si>
    <t>李新年</t>
  </si>
  <si>
    <t>孟海云</t>
  </si>
  <si>
    <t>刘家山村</t>
  </si>
  <si>
    <t>杏一社</t>
  </si>
  <si>
    <t>马青山</t>
  </si>
  <si>
    <t>7</t>
  </si>
  <si>
    <t>马文祥</t>
  </si>
  <si>
    <t>下半坡社</t>
  </si>
  <si>
    <t>陈克克</t>
  </si>
  <si>
    <t>陈胡赛尼</t>
  </si>
  <si>
    <t>马尕伍</t>
  </si>
  <si>
    <t>马家社</t>
  </si>
  <si>
    <t>马儿洒</t>
  </si>
  <si>
    <t>陈永福</t>
  </si>
  <si>
    <t>联丰村</t>
  </si>
  <si>
    <t>邱冬平</t>
  </si>
  <si>
    <t>沟沿社</t>
  </si>
  <si>
    <t>徐成德</t>
  </si>
  <si>
    <t>陈来西</t>
  </si>
  <si>
    <t>半坡社</t>
  </si>
  <si>
    <t>马麻一素</t>
  </si>
  <si>
    <t>大杨家村</t>
  </si>
  <si>
    <t>邓家沟社</t>
  </si>
  <si>
    <t>马孝文</t>
  </si>
  <si>
    <t>5</t>
  </si>
  <si>
    <t>庙王社</t>
  </si>
  <si>
    <t>张占胜</t>
  </si>
  <si>
    <t>牟家村</t>
  </si>
  <si>
    <t>湾达社</t>
  </si>
  <si>
    <t>黄福海</t>
  </si>
  <si>
    <t>尕李家社</t>
  </si>
  <si>
    <t>李谦辉</t>
  </si>
  <si>
    <t>李泽民</t>
  </si>
  <si>
    <t>井沟乡</t>
  </si>
  <si>
    <t>西南庄村</t>
  </si>
  <si>
    <t>张家社</t>
  </si>
  <si>
    <t>王永红</t>
  </si>
  <si>
    <t>马奴哈</t>
  </si>
  <si>
    <t>漫坡社</t>
  </si>
  <si>
    <t>马福海</t>
  </si>
  <si>
    <t>南山社</t>
  </si>
  <si>
    <t>马哈力麦</t>
  </si>
  <si>
    <t>三类户</t>
  </si>
  <si>
    <t>湾湾社</t>
  </si>
  <si>
    <t>马一不拉</t>
  </si>
  <si>
    <t>阳洼山社</t>
  </si>
  <si>
    <t>王学智</t>
  </si>
  <si>
    <t>东山社</t>
  </si>
  <si>
    <t>闵学录</t>
  </si>
  <si>
    <t>段家社</t>
  </si>
  <si>
    <t>赵木含麦德</t>
  </si>
  <si>
    <t>马合飞祖</t>
  </si>
  <si>
    <t>付家社</t>
  </si>
  <si>
    <t>马玉山</t>
  </si>
  <si>
    <t>白杨树村</t>
  </si>
  <si>
    <t>韩下社</t>
  </si>
  <si>
    <t>韩进海</t>
  </si>
  <si>
    <t>韩文德</t>
  </si>
  <si>
    <t>白杨树社</t>
  </si>
  <si>
    <t>尹红卫</t>
  </si>
  <si>
    <t>果园山村</t>
  </si>
  <si>
    <t>妥三社</t>
  </si>
  <si>
    <t>马尕东</t>
  </si>
  <si>
    <t>红土坡村</t>
  </si>
  <si>
    <t>庞大社</t>
  </si>
  <si>
    <t>张民奎</t>
  </si>
  <si>
    <t>平坟社</t>
  </si>
  <si>
    <t>马玉林</t>
  </si>
  <si>
    <t>李古白</t>
  </si>
  <si>
    <t>牙下社</t>
  </si>
  <si>
    <t>马海鹏</t>
  </si>
  <si>
    <t>井沟村</t>
  </si>
  <si>
    <t>范阳山社</t>
  </si>
  <si>
    <t>马学仪</t>
  </si>
  <si>
    <t>周上社</t>
  </si>
  <si>
    <t>张尕增</t>
  </si>
  <si>
    <t>金阳家社</t>
  </si>
  <si>
    <t>马占林</t>
  </si>
  <si>
    <t>马德会</t>
  </si>
  <si>
    <t>芦家岭村</t>
  </si>
  <si>
    <t>尕外社</t>
  </si>
  <si>
    <t>马如荣</t>
  </si>
  <si>
    <t>高咀社</t>
  </si>
  <si>
    <t>马麦赛吾</t>
  </si>
  <si>
    <t>干下社</t>
  </si>
  <si>
    <t>马有奴</t>
  </si>
  <si>
    <t>马牙古白</t>
  </si>
  <si>
    <t>马进成</t>
  </si>
  <si>
    <t>元窑社</t>
  </si>
  <si>
    <t>王维忠</t>
  </si>
  <si>
    <t>干上社</t>
  </si>
  <si>
    <t>妥来苏</t>
  </si>
  <si>
    <t>沟阳山社</t>
  </si>
  <si>
    <t>石连成</t>
  </si>
  <si>
    <t>马家村</t>
  </si>
  <si>
    <t>赵川社</t>
  </si>
  <si>
    <t>马五麦</t>
  </si>
  <si>
    <t>香炉台社</t>
  </si>
  <si>
    <t>赵元德</t>
  </si>
  <si>
    <t>赵金海</t>
  </si>
  <si>
    <t>西家路社</t>
  </si>
  <si>
    <t>马明江</t>
  </si>
  <si>
    <t>马四十二</t>
  </si>
  <si>
    <t>大川社</t>
  </si>
  <si>
    <t>马海祥</t>
  </si>
  <si>
    <t>谢家村</t>
  </si>
  <si>
    <t>脚盆湾社</t>
  </si>
  <si>
    <t>高进海</t>
  </si>
  <si>
    <t>崖头村</t>
  </si>
  <si>
    <t>冯咀社</t>
  </si>
  <si>
    <t>妥一德勒斯</t>
  </si>
  <si>
    <t>崖头社</t>
  </si>
  <si>
    <t>郭成英</t>
  </si>
  <si>
    <t>郭仲森</t>
  </si>
  <si>
    <t>乔家社</t>
  </si>
  <si>
    <t>冯祥林</t>
  </si>
  <si>
    <t>张家沟村</t>
  </si>
  <si>
    <t>尕阴洼</t>
  </si>
  <si>
    <t>马胡赛尼</t>
  </si>
  <si>
    <t>尕杨家</t>
  </si>
  <si>
    <t>马达吾得</t>
  </si>
  <si>
    <t>大滩</t>
  </si>
  <si>
    <t>马尕麻乃</t>
  </si>
  <si>
    <t>何王村</t>
  </si>
  <si>
    <t>中义社</t>
  </si>
  <si>
    <t>马阿麦来</t>
  </si>
  <si>
    <t>阴山社</t>
  </si>
  <si>
    <t>苟会林</t>
  </si>
  <si>
    <t>牙口社</t>
  </si>
  <si>
    <t>包舍有卜</t>
  </si>
  <si>
    <t>黄泥湾</t>
  </si>
  <si>
    <t>振华村</t>
  </si>
  <si>
    <t>三社</t>
  </si>
  <si>
    <t>杨爱红</t>
  </si>
  <si>
    <t>林二社</t>
  </si>
  <si>
    <t>妥居元</t>
  </si>
  <si>
    <t>边缘户</t>
  </si>
  <si>
    <t>郭吴村</t>
  </si>
  <si>
    <t>四社</t>
  </si>
  <si>
    <t>吴子富</t>
  </si>
  <si>
    <t>已脱贫</t>
  </si>
  <si>
    <t>吴福成</t>
  </si>
  <si>
    <t>吴文革</t>
  </si>
  <si>
    <t>二社</t>
  </si>
  <si>
    <t>吴进保</t>
  </si>
  <si>
    <t>红崖村</t>
  </si>
  <si>
    <t>上寺社79</t>
  </si>
  <si>
    <t>陈黑麦</t>
  </si>
  <si>
    <t>上寺社150号</t>
  </si>
  <si>
    <t>马麻乃</t>
  </si>
  <si>
    <t>五社22号</t>
  </si>
  <si>
    <t>吕拴拴</t>
  </si>
  <si>
    <t>程家川村</t>
  </si>
  <si>
    <t>十社</t>
  </si>
  <si>
    <t>程玉明</t>
  </si>
  <si>
    <t>五一村</t>
  </si>
  <si>
    <t>一社</t>
  </si>
  <si>
    <t>杨胡有</t>
  </si>
  <si>
    <t>五社</t>
  </si>
  <si>
    <t>何改生</t>
  </si>
  <si>
    <t>低保户</t>
  </si>
  <si>
    <t>马进祥</t>
  </si>
  <si>
    <t>马白克</t>
  </si>
  <si>
    <t>王家村</t>
  </si>
  <si>
    <t>六社</t>
  </si>
  <si>
    <t>妥杜有布</t>
  </si>
  <si>
    <t>马哎力</t>
  </si>
  <si>
    <t>马安有布</t>
  </si>
  <si>
    <t>七社</t>
  </si>
  <si>
    <t>马奴海</t>
  </si>
  <si>
    <t>马木洒</t>
  </si>
  <si>
    <t>鲁家村</t>
  </si>
  <si>
    <t>鲁贵生</t>
  </si>
  <si>
    <t>阴山村</t>
  </si>
  <si>
    <t>杨宏武</t>
  </si>
  <si>
    <t>马进龙</t>
  </si>
  <si>
    <t>马乃比有</t>
  </si>
  <si>
    <t>童玉良</t>
  </si>
  <si>
    <t>王玉忠</t>
  </si>
  <si>
    <t>王白拉</t>
  </si>
  <si>
    <t>黄泥湾村</t>
  </si>
  <si>
    <t>马中良</t>
  </si>
  <si>
    <t>马宗贤</t>
  </si>
  <si>
    <t>马哈给</t>
  </si>
  <si>
    <t>马玉祥</t>
  </si>
  <si>
    <t>周则乃白</t>
  </si>
  <si>
    <t>民主乡</t>
  </si>
  <si>
    <t>孙家坪村</t>
  </si>
  <si>
    <t>孙上社</t>
  </si>
  <si>
    <t>孙西成</t>
  </si>
  <si>
    <t>尹家湾村</t>
  </si>
  <si>
    <t>下尹社</t>
  </si>
  <si>
    <t>尹尕光</t>
  </si>
  <si>
    <t>民丰村</t>
  </si>
  <si>
    <t>石五社</t>
  </si>
  <si>
    <t>石灵鹏</t>
  </si>
  <si>
    <t>邓家村</t>
  </si>
  <si>
    <t>石庞家社</t>
  </si>
  <si>
    <t>石常常</t>
  </si>
  <si>
    <t>石尕忠</t>
  </si>
  <si>
    <t>庞玉祥</t>
  </si>
  <si>
    <t>石尕龙</t>
  </si>
  <si>
    <t>杨家山社</t>
  </si>
  <si>
    <t>韩元来</t>
  </si>
  <si>
    <t>杨增会</t>
  </si>
  <si>
    <t>韩尕来</t>
  </si>
  <si>
    <t>阴三社</t>
  </si>
  <si>
    <t>陈占明</t>
  </si>
  <si>
    <t>陈德生</t>
  </si>
  <si>
    <t>尹玉富</t>
  </si>
  <si>
    <t>坡头</t>
  </si>
  <si>
    <t>塬堡村</t>
  </si>
  <si>
    <t>塬上社</t>
  </si>
  <si>
    <t>张佛会</t>
  </si>
  <si>
    <t>马中社</t>
  </si>
  <si>
    <t>蒋学明</t>
  </si>
  <si>
    <t>马上社</t>
  </si>
  <si>
    <t>陈莲子</t>
  </si>
  <si>
    <t>蒋俊红</t>
  </si>
  <si>
    <t>寨子村</t>
  </si>
  <si>
    <t>下南社</t>
  </si>
  <si>
    <t>王永录</t>
  </si>
  <si>
    <t>坡头村</t>
  </si>
  <si>
    <t>王玉贵</t>
  </si>
  <si>
    <t>唐尹社</t>
  </si>
  <si>
    <t>徐鸡焕宝</t>
  </si>
  <si>
    <t>冉坪村</t>
  </si>
  <si>
    <t>杨西社</t>
  </si>
  <si>
    <t>李玉生</t>
  </si>
  <si>
    <t>魏学文</t>
  </si>
  <si>
    <t>冉东社</t>
  </si>
  <si>
    <t>冉锐</t>
  </si>
  <si>
    <t>冯魏村</t>
  </si>
  <si>
    <t>魏南社</t>
  </si>
  <si>
    <t>冯文英</t>
  </si>
  <si>
    <t>已脱贫户</t>
  </si>
  <si>
    <t>北塬镇</t>
  </si>
  <si>
    <t>娄高祁村</t>
  </si>
  <si>
    <t>石七社</t>
  </si>
  <si>
    <t>李敬</t>
  </si>
  <si>
    <t>娄二社</t>
  </si>
  <si>
    <t>娄大文</t>
  </si>
  <si>
    <t>娄五社</t>
  </si>
  <si>
    <t>祁进德</t>
  </si>
  <si>
    <t>朱潘村</t>
  </si>
  <si>
    <t>尕孟一社</t>
  </si>
  <si>
    <t>王元尼</t>
  </si>
  <si>
    <t>钱家村</t>
  </si>
  <si>
    <t>钱一社</t>
  </si>
  <si>
    <t>赵海生</t>
  </si>
  <si>
    <t>松树村</t>
  </si>
  <si>
    <t>前寨社</t>
  </si>
  <si>
    <t>张七娃</t>
  </si>
  <si>
    <t>上石村</t>
  </si>
  <si>
    <t>石二后社</t>
  </si>
  <si>
    <t>石延林</t>
  </si>
  <si>
    <t>郭四社</t>
  </si>
  <si>
    <t>贾平西</t>
  </si>
  <si>
    <t>崔家村</t>
  </si>
  <si>
    <t>刘四社</t>
  </si>
  <si>
    <t>马永德</t>
  </si>
  <si>
    <t>马麻二力</t>
  </si>
  <si>
    <t>刘二社</t>
  </si>
  <si>
    <t>马正清</t>
  </si>
  <si>
    <t>崔下社</t>
  </si>
  <si>
    <t>崔仲元</t>
  </si>
  <si>
    <t>尹集镇</t>
  </si>
  <si>
    <t>大滩村</t>
  </si>
  <si>
    <t>王学祥</t>
  </si>
  <si>
    <t>康尕三</t>
  </si>
  <si>
    <t>祁卫恩</t>
  </si>
  <si>
    <t>王吉德</t>
  </si>
  <si>
    <t>尹月平</t>
  </si>
  <si>
    <t>候三成</t>
  </si>
  <si>
    <t>脱贫不稳定户</t>
  </si>
  <si>
    <t>刘玉成</t>
  </si>
  <si>
    <t>胡月成</t>
  </si>
  <si>
    <t>王东平</t>
  </si>
  <si>
    <t>八社</t>
  </si>
  <si>
    <t>何山桂芳</t>
  </si>
  <si>
    <t>胡全福</t>
  </si>
  <si>
    <t>大滩涧村</t>
  </si>
  <si>
    <t>十三社</t>
  </si>
  <si>
    <t>马尕奴</t>
  </si>
  <si>
    <t>马一四哈</t>
  </si>
  <si>
    <t>何林玉</t>
  </si>
  <si>
    <t>马尕天</t>
  </si>
  <si>
    <t>马连生</t>
  </si>
  <si>
    <t>王中玉</t>
  </si>
  <si>
    <t>十二</t>
  </si>
  <si>
    <t>张换明</t>
  </si>
  <si>
    <t>十一</t>
  </si>
  <si>
    <t>王文佐</t>
  </si>
  <si>
    <t>王来有</t>
  </si>
  <si>
    <t>祁云</t>
  </si>
  <si>
    <t>高哈比卜</t>
  </si>
  <si>
    <t>涧上村</t>
  </si>
  <si>
    <t>马一苏夫</t>
  </si>
  <si>
    <t>咀头村</t>
  </si>
  <si>
    <t>柳增全</t>
  </si>
  <si>
    <t>马尚云</t>
  </si>
  <si>
    <t>卡家滩村</t>
  </si>
  <si>
    <t>马延云</t>
  </si>
  <si>
    <t>马小平</t>
  </si>
  <si>
    <t>马彦贵</t>
  </si>
  <si>
    <t>辛月忠</t>
  </si>
  <si>
    <t>辛进忠</t>
  </si>
  <si>
    <t>麻莲滩村</t>
  </si>
  <si>
    <t>张兴平</t>
  </si>
  <si>
    <t>马黑麦</t>
  </si>
  <si>
    <t>新兴村</t>
  </si>
  <si>
    <t>白风忠</t>
  </si>
  <si>
    <t>邓尕德</t>
  </si>
  <si>
    <t>邓善林</t>
  </si>
  <si>
    <t>黄海云</t>
  </si>
  <si>
    <t>十二社</t>
  </si>
  <si>
    <t>李平安</t>
  </si>
  <si>
    <t>九社</t>
  </si>
  <si>
    <t>吴存来</t>
  </si>
  <si>
    <t>尹集村</t>
  </si>
  <si>
    <t>喇哈麦提</t>
  </si>
  <si>
    <t>石占云</t>
  </si>
  <si>
    <t>石满苏</t>
  </si>
  <si>
    <t>海白克来</t>
  </si>
  <si>
    <t>喇一素夫</t>
  </si>
  <si>
    <t>喇大五</t>
  </si>
  <si>
    <t>石文奎</t>
  </si>
  <si>
    <t>石一素夫</t>
  </si>
  <si>
    <t>马倍华</t>
  </si>
  <si>
    <t>新发村</t>
  </si>
  <si>
    <t>王元来</t>
  </si>
  <si>
    <t>李彦生</t>
  </si>
  <si>
    <t>江卫卫</t>
  </si>
  <si>
    <t>马保徒</t>
  </si>
  <si>
    <t>杨目哈麦</t>
  </si>
  <si>
    <t>高以吉力</t>
  </si>
  <si>
    <t>高胡赛尼</t>
  </si>
  <si>
    <t>石山林</t>
  </si>
  <si>
    <t>李连海</t>
  </si>
  <si>
    <t>冯尕祥</t>
  </si>
  <si>
    <t>张永生</t>
  </si>
  <si>
    <t>王改换</t>
  </si>
  <si>
    <t>张学志</t>
  </si>
  <si>
    <t>韩招才</t>
  </si>
  <si>
    <t>十一社</t>
  </si>
  <si>
    <t>孟全有</t>
  </si>
  <si>
    <t>宋存良</t>
  </si>
  <si>
    <t>孟更才</t>
  </si>
  <si>
    <t>张才明</t>
  </si>
  <si>
    <t>王存成</t>
  </si>
  <si>
    <t>管国强</t>
  </si>
  <si>
    <t>沈天才</t>
  </si>
  <si>
    <t>李学文</t>
  </si>
  <si>
    <t>王连西</t>
  </si>
  <si>
    <t>王福海</t>
  </si>
  <si>
    <t>王存德</t>
  </si>
  <si>
    <t>赵全才</t>
  </si>
  <si>
    <t>老虎山</t>
  </si>
  <si>
    <t>新一社</t>
  </si>
  <si>
    <t>谢顺才</t>
  </si>
  <si>
    <t>王文辉</t>
  </si>
  <si>
    <t>新七社</t>
  </si>
  <si>
    <t>马东拉黑</t>
  </si>
  <si>
    <t>新寨村</t>
  </si>
  <si>
    <t>冯存德</t>
  </si>
  <si>
    <t>冯虽夫</t>
  </si>
  <si>
    <t>新三社</t>
  </si>
  <si>
    <t>陈哈麦</t>
  </si>
  <si>
    <t>陈哈三</t>
  </si>
  <si>
    <t>赵尕祥</t>
  </si>
  <si>
    <t>田尕老</t>
  </si>
  <si>
    <t>高二个</t>
  </si>
  <si>
    <t>马么二力</t>
  </si>
  <si>
    <t>高鸿鹏</t>
  </si>
  <si>
    <t>马来西</t>
  </si>
  <si>
    <t>赵光奎</t>
  </si>
  <si>
    <t>桥寺乡</t>
  </si>
  <si>
    <t>冯唐村</t>
  </si>
  <si>
    <t>下东社</t>
  </si>
  <si>
    <t>冯彦祥</t>
  </si>
  <si>
    <t>冯尚进</t>
  </si>
  <si>
    <t>西一社</t>
  </si>
  <si>
    <t>金海莲</t>
  </si>
  <si>
    <t>泉眼社</t>
  </si>
  <si>
    <t>鲁学智</t>
  </si>
  <si>
    <t>尕金村</t>
  </si>
  <si>
    <t>杨下社</t>
  </si>
  <si>
    <t>杨永忠</t>
  </si>
  <si>
    <t>王宝玉</t>
  </si>
  <si>
    <t>杨国录</t>
  </si>
  <si>
    <t>江川村</t>
  </si>
  <si>
    <t>江中社</t>
  </si>
  <si>
    <t>江荣淮</t>
  </si>
  <si>
    <t>朱墩村</t>
  </si>
  <si>
    <t>方杨杰</t>
  </si>
  <si>
    <t>杨上社</t>
  </si>
  <si>
    <t>杨文辉</t>
  </si>
  <si>
    <t>尕塬社</t>
  </si>
  <si>
    <t>杨成录</t>
  </si>
  <si>
    <t>杨国才</t>
  </si>
  <si>
    <t>庆成海</t>
  </si>
  <si>
    <t>杨怀玺</t>
  </si>
  <si>
    <t>方学虎</t>
  </si>
  <si>
    <t>周家寺村</t>
  </si>
  <si>
    <t>周通彪</t>
  </si>
  <si>
    <t>魏西社</t>
  </si>
  <si>
    <t>常伟生</t>
  </si>
  <si>
    <t>已脱户</t>
  </si>
  <si>
    <t>大梁村</t>
  </si>
  <si>
    <t>王三社</t>
  </si>
  <si>
    <t>王守发</t>
  </si>
  <si>
    <t>莲花镇</t>
  </si>
  <si>
    <t>焦张村</t>
  </si>
  <si>
    <t>魏文成</t>
  </si>
  <si>
    <t>魏鹅功</t>
  </si>
  <si>
    <t>杨学武</t>
  </si>
  <si>
    <t>张思胜</t>
  </si>
  <si>
    <t>莲城村</t>
  </si>
  <si>
    <t>杨克礼</t>
  </si>
  <si>
    <t>蒋永发</t>
  </si>
  <si>
    <t xml:space="preserve">蒋道斌 </t>
  </si>
  <si>
    <t>殷世增</t>
  </si>
  <si>
    <t>曙光村</t>
  </si>
  <si>
    <t>谢延林</t>
  </si>
  <si>
    <t>杨生兰</t>
  </si>
  <si>
    <t>马集镇</t>
  </si>
  <si>
    <t>关门村</t>
  </si>
  <si>
    <t>一社37号</t>
  </si>
  <si>
    <t>王建军</t>
  </si>
  <si>
    <t>庙山村</t>
  </si>
  <si>
    <t>马牙西尼</t>
  </si>
  <si>
    <t>马么乃</t>
  </si>
  <si>
    <t>张万有</t>
  </si>
  <si>
    <t>张风平</t>
  </si>
  <si>
    <t>冯元海</t>
  </si>
  <si>
    <t>冯海胜</t>
  </si>
  <si>
    <t>王一素夫</t>
  </si>
  <si>
    <t>马古白</t>
  </si>
  <si>
    <t>新农村</t>
  </si>
  <si>
    <t>马应交</t>
  </si>
  <si>
    <t>多木寺村</t>
  </si>
  <si>
    <t>马哎有布</t>
  </si>
  <si>
    <t>马英明</t>
  </si>
  <si>
    <t>长坡沿村</t>
  </si>
  <si>
    <t>马发录</t>
  </si>
  <si>
    <t>马吾四</t>
  </si>
  <si>
    <t>马拉木赞</t>
  </si>
  <si>
    <t>柴墩岭村</t>
  </si>
  <si>
    <t>马一奴思</t>
  </si>
  <si>
    <t>马候地</t>
  </si>
  <si>
    <t>蔡一俩四</t>
  </si>
  <si>
    <t>马尕木洒</t>
  </si>
  <si>
    <t>马白克来</t>
  </si>
  <si>
    <t>马海麦七</t>
  </si>
  <si>
    <t>马一俩思</t>
  </si>
  <si>
    <t>马哈三</t>
  </si>
  <si>
    <t>马一思哈</t>
  </si>
  <si>
    <t>马集村</t>
  </si>
  <si>
    <t>马二洒</t>
  </si>
  <si>
    <t>马玉良</t>
  </si>
  <si>
    <t>杨台村</t>
  </si>
  <si>
    <t>唐永良</t>
  </si>
  <si>
    <t>马东拉西</t>
  </si>
  <si>
    <t>孙福贵</t>
  </si>
  <si>
    <t>孙西得</t>
  </si>
  <si>
    <t>八社16号</t>
  </si>
  <si>
    <t>王麻乃</t>
  </si>
  <si>
    <t>二社23号</t>
  </si>
  <si>
    <t>马忠华</t>
  </si>
  <si>
    <t>三社7号</t>
  </si>
  <si>
    <t>马舍木苏</t>
  </si>
  <si>
    <t>马占华</t>
  </si>
  <si>
    <t>韩集镇</t>
  </si>
  <si>
    <t>下阴洼村</t>
  </si>
  <si>
    <t>马洒力</t>
  </si>
  <si>
    <t>丁有布</t>
  </si>
  <si>
    <t>拜海比</t>
  </si>
  <si>
    <t>马拉比</t>
  </si>
  <si>
    <t>王安有卜</t>
  </si>
  <si>
    <t>王二洒</t>
  </si>
  <si>
    <t>王登秀</t>
  </si>
  <si>
    <t>王占雄</t>
  </si>
  <si>
    <t>韩集村</t>
  </si>
  <si>
    <t>上阴洼村</t>
  </si>
  <si>
    <t>马得云</t>
  </si>
  <si>
    <t>一般农户</t>
  </si>
  <si>
    <t>陈景龙</t>
  </si>
  <si>
    <t>沙塄沟村</t>
  </si>
  <si>
    <t>马牙三</t>
  </si>
  <si>
    <t>马以黑牙</t>
  </si>
  <si>
    <t>马哈录乃</t>
  </si>
  <si>
    <t>十五社</t>
  </si>
  <si>
    <t>王以四夫</t>
  </si>
  <si>
    <t>马合比卜</t>
  </si>
  <si>
    <t>马折白</t>
  </si>
  <si>
    <t>铁伊四夫</t>
  </si>
  <si>
    <t>马哈力地</t>
  </si>
  <si>
    <t>马尕克</t>
  </si>
  <si>
    <t>马合麦提</t>
  </si>
  <si>
    <t>姚川村</t>
  </si>
  <si>
    <t>张占忠</t>
  </si>
  <si>
    <t>杨山林</t>
  </si>
  <si>
    <t>双城村</t>
  </si>
  <si>
    <t>李居财</t>
  </si>
  <si>
    <t>磨川村</t>
  </si>
  <si>
    <t>马一奴</t>
  </si>
  <si>
    <t>掌子沟乡</t>
  </si>
  <si>
    <t>达沙村</t>
  </si>
  <si>
    <t>马全德</t>
  </si>
  <si>
    <t>汪连胜</t>
  </si>
  <si>
    <t>王家湾村</t>
  </si>
  <si>
    <t>王哈三</t>
  </si>
  <si>
    <t>拜录退</t>
  </si>
  <si>
    <t>马安有卜</t>
  </si>
  <si>
    <t>中光村</t>
  </si>
  <si>
    <t>张克麻</t>
  </si>
  <si>
    <t>王尕海</t>
  </si>
  <si>
    <t>关巴村</t>
  </si>
  <si>
    <t>王黑麦</t>
  </si>
  <si>
    <t>马吾四么乃</t>
  </si>
  <si>
    <t>王以俩斯</t>
  </si>
  <si>
    <t>赵舍哎布</t>
  </si>
  <si>
    <t>张布都</t>
  </si>
  <si>
    <t>马忠良</t>
  </si>
  <si>
    <t>尕巴山村</t>
  </si>
  <si>
    <t>马发土麦</t>
  </si>
  <si>
    <t>马占福</t>
  </si>
  <si>
    <t>马东拉</t>
  </si>
  <si>
    <t>马海麦提</t>
  </si>
  <si>
    <t>马星明</t>
  </si>
  <si>
    <t>白土窑村</t>
  </si>
  <si>
    <t>张来素</t>
  </si>
  <si>
    <t>曹家坡村</t>
  </si>
  <si>
    <t>徐成顺</t>
  </si>
  <si>
    <t>田尕林</t>
  </si>
  <si>
    <t>马来退</t>
  </si>
  <si>
    <t>陈志荣</t>
  </si>
  <si>
    <t>王建明</t>
  </si>
  <si>
    <t>漠泥沟</t>
  </si>
  <si>
    <t>台塔村</t>
  </si>
  <si>
    <t>马艾力</t>
  </si>
  <si>
    <t>马学知</t>
  </si>
  <si>
    <t>韩舍勒夫</t>
  </si>
  <si>
    <t>马文吉尼</t>
  </si>
  <si>
    <t>马达吾</t>
  </si>
  <si>
    <t>马忠义</t>
  </si>
  <si>
    <t>铁义明</t>
  </si>
  <si>
    <t>马哈乃</t>
  </si>
  <si>
    <t>阳洼村</t>
  </si>
  <si>
    <t>马英昌</t>
  </si>
  <si>
    <t>张哈三</t>
  </si>
  <si>
    <t>姬家村</t>
  </si>
  <si>
    <t>六社1号</t>
  </si>
  <si>
    <t>马哈克木</t>
  </si>
  <si>
    <t>六社16号</t>
  </si>
  <si>
    <t>马麦赛</t>
  </si>
  <si>
    <t>三社8号</t>
  </si>
  <si>
    <t>马国明</t>
  </si>
  <si>
    <t>三社15号</t>
  </si>
  <si>
    <t>八社5号</t>
  </si>
  <si>
    <t>五社18号</t>
  </si>
  <si>
    <t>九社12号</t>
  </si>
  <si>
    <t>马舍有卜</t>
  </si>
  <si>
    <t>七社21号</t>
  </si>
  <si>
    <t>马哈比不</t>
  </si>
  <si>
    <t>五社6号</t>
  </si>
  <si>
    <t>杨喜成</t>
  </si>
  <si>
    <t>六社9号</t>
  </si>
  <si>
    <t>杨英福</t>
  </si>
  <si>
    <t>四社29号</t>
  </si>
  <si>
    <t>王达吾白</t>
  </si>
  <si>
    <t>何家村</t>
  </si>
  <si>
    <t>何家村十三社15号</t>
  </si>
  <si>
    <t>马一俩四</t>
  </si>
  <si>
    <t>何家村一社58号</t>
  </si>
  <si>
    <t>马后地</t>
  </si>
  <si>
    <t>何家村三社</t>
  </si>
  <si>
    <t>马力克</t>
  </si>
  <si>
    <t>何家村二社6号</t>
  </si>
  <si>
    <t>闵勇</t>
  </si>
  <si>
    <t>何家村二社10号</t>
  </si>
  <si>
    <t>马志明</t>
  </si>
  <si>
    <t>何家村三社30号</t>
  </si>
  <si>
    <t>边缘易致贫户</t>
  </si>
  <si>
    <t>何家村五社26号</t>
  </si>
  <si>
    <t>马仁</t>
  </si>
  <si>
    <t>何家村六社28号</t>
  </si>
  <si>
    <t>王木合麦</t>
  </si>
  <si>
    <t>何家村十二社</t>
  </si>
  <si>
    <t>丁奴海</t>
  </si>
  <si>
    <t>何家村十二社3号</t>
  </si>
  <si>
    <t>马尕外力有</t>
  </si>
  <si>
    <t>前川村</t>
  </si>
  <si>
    <t>一社38号</t>
  </si>
  <si>
    <t>马刘海</t>
  </si>
  <si>
    <t>二社15号</t>
  </si>
  <si>
    <t>四社21号</t>
  </si>
  <si>
    <t>马文华</t>
  </si>
  <si>
    <t>八社3号</t>
  </si>
  <si>
    <t>马洒力海</t>
  </si>
  <si>
    <t>马国海</t>
  </si>
  <si>
    <t>十社11号</t>
  </si>
  <si>
    <t>四社12号</t>
  </si>
  <si>
    <t>四社18号</t>
  </si>
  <si>
    <t>四社31号</t>
  </si>
  <si>
    <t>马二不拉黑麦</t>
  </si>
  <si>
    <t>二社2号</t>
  </si>
  <si>
    <t>马尕孙</t>
  </si>
  <si>
    <t>二社9号</t>
  </si>
  <si>
    <t>二社29号</t>
  </si>
  <si>
    <t>二社19号</t>
  </si>
  <si>
    <t>八社26号</t>
  </si>
  <si>
    <t>马哈非</t>
  </si>
  <si>
    <t>大庄村</t>
  </si>
  <si>
    <t>马合比布</t>
  </si>
  <si>
    <t>马锁水有</t>
  </si>
  <si>
    <t>马志成</t>
  </si>
  <si>
    <t>马木海麦吉</t>
  </si>
  <si>
    <t>马一四夫</t>
  </si>
  <si>
    <t>马以俩四</t>
  </si>
  <si>
    <t>马以洒</t>
  </si>
  <si>
    <t>河西乡</t>
  </si>
  <si>
    <t>周以四哈给</t>
  </si>
  <si>
    <t>周录退</t>
  </si>
  <si>
    <t>尕庄村</t>
  </si>
  <si>
    <t>马永良</t>
  </si>
  <si>
    <t>马安巴四</t>
  </si>
  <si>
    <t>张家村</t>
  </si>
  <si>
    <t>马福祥</t>
  </si>
  <si>
    <t>黄家社</t>
  </si>
  <si>
    <t>周占英</t>
  </si>
  <si>
    <t>周拉则叶</t>
  </si>
  <si>
    <t>马哈比卜</t>
  </si>
  <si>
    <t>塔张村</t>
  </si>
  <si>
    <t>张作荣</t>
  </si>
  <si>
    <t>贫困户</t>
  </si>
  <si>
    <t>桥窝村</t>
  </si>
  <si>
    <t>周有苏夫</t>
  </si>
  <si>
    <t>漫路乡</t>
  </si>
  <si>
    <t>麻莲村</t>
  </si>
  <si>
    <t>槽子社</t>
  </si>
  <si>
    <t>高沙巴</t>
  </si>
  <si>
    <t>高玉清</t>
  </si>
  <si>
    <t>山根社</t>
  </si>
  <si>
    <t>高永忠</t>
  </si>
  <si>
    <t>高艾布</t>
  </si>
  <si>
    <t>上西沟社</t>
  </si>
  <si>
    <t>高尕奴</t>
  </si>
  <si>
    <t>马冬冬</t>
  </si>
  <si>
    <t>高哈三</t>
  </si>
  <si>
    <t>高有卜</t>
  </si>
  <si>
    <t>张家湾村</t>
  </si>
  <si>
    <t>上康社</t>
  </si>
  <si>
    <t>康四虎</t>
  </si>
  <si>
    <t>蔓井沟社</t>
  </si>
  <si>
    <t>张玉清</t>
  </si>
  <si>
    <t>槐树社</t>
  </si>
  <si>
    <t>张存有</t>
  </si>
  <si>
    <t>柳玉录</t>
  </si>
  <si>
    <t>阳坡河</t>
  </si>
  <si>
    <t>李生明</t>
  </si>
  <si>
    <t>柳里湾</t>
  </si>
  <si>
    <t>张海龙</t>
  </si>
  <si>
    <t>张英龙子</t>
  </si>
  <si>
    <t>高家沟村</t>
  </si>
  <si>
    <t>马木哈麦</t>
  </si>
  <si>
    <t>半山社</t>
  </si>
  <si>
    <t>高西麦</t>
  </si>
  <si>
    <t>上大路社</t>
  </si>
  <si>
    <t>高六指</t>
  </si>
  <si>
    <t>下河社</t>
  </si>
  <si>
    <t>周家岭村</t>
  </si>
  <si>
    <t>阳山社</t>
  </si>
  <si>
    <t>马艾有卜</t>
  </si>
  <si>
    <t>大湾社</t>
  </si>
  <si>
    <t>铁比俩</t>
  </si>
  <si>
    <t>龙虎湾村</t>
  </si>
  <si>
    <t>王苗地社</t>
  </si>
  <si>
    <t>周进才</t>
  </si>
  <si>
    <t>周连西</t>
  </si>
  <si>
    <t>马牙古柏</t>
  </si>
  <si>
    <t>马秀青</t>
  </si>
  <si>
    <t>马达五得</t>
  </si>
  <si>
    <t>李玉海</t>
  </si>
  <si>
    <t>崖湾社</t>
  </si>
  <si>
    <t>陈桂英</t>
  </si>
  <si>
    <t>王五保</t>
  </si>
  <si>
    <t>前大路社</t>
  </si>
  <si>
    <t>王良良</t>
  </si>
  <si>
    <t>杨元丰</t>
  </si>
  <si>
    <t>汪海平</t>
  </si>
  <si>
    <t>山家河社</t>
  </si>
  <si>
    <t>陈得胜</t>
  </si>
  <si>
    <t>陈来祥</t>
  </si>
  <si>
    <t>山五十六</t>
  </si>
  <si>
    <t>刘尕来</t>
  </si>
  <si>
    <t>赵尕虎</t>
  </si>
  <si>
    <t>阳哇山社</t>
  </si>
  <si>
    <t>周海科</t>
  </si>
  <si>
    <t>白家河社</t>
  </si>
  <si>
    <t>汪孝存</t>
  </si>
  <si>
    <t>王金玉</t>
  </si>
  <si>
    <t>王尕福</t>
  </si>
  <si>
    <t>王全全</t>
  </si>
  <si>
    <t>李新发</t>
  </si>
  <si>
    <t>王家庄社</t>
  </si>
  <si>
    <t>王进宝</t>
  </si>
  <si>
    <t>牟家河村</t>
  </si>
  <si>
    <t>马忠孝</t>
  </si>
  <si>
    <t>穆满忠</t>
  </si>
  <si>
    <t>马海龙</t>
  </si>
  <si>
    <t>马克付力</t>
  </si>
  <si>
    <t>马海比</t>
  </si>
  <si>
    <t>马克夫力</t>
  </si>
  <si>
    <t>马得龙</t>
  </si>
  <si>
    <t>杨俩四</t>
  </si>
  <si>
    <t>杨尕祥</t>
  </si>
  <si>
    <t>马如山</t>
  </si>
  <si>
    <t>马五代</t>
  </si>
  <si>
    <t>马哈土尼</t>
  </si>
  <si>
    <t>马格力录</t>
  </si>
  <si>
    <t>罗进华</t>
  </si>
  <si>
    <t>漫路村</t>
  </si>
  <si>
    <t>陈家沟社</t>
  </si>
  <si>
    <t>陈得青</t>
  </si>
  <si>
    <t>下漫路社</t>
  </si>
  <si>
    <t>康居财</t>
  </si>
  <si>
    <t>訾家社</t>
  </si>
  <si>
    <t>訾生全</t>
  </si>
  <si>
    <t>訾永祯</t>
  </si>
  <si>
    <t>訾尕四</t>
  </si>
  <si>
    <t>崔家社</t>
  </si>
  <si>
    <t>马麻力克</t>
  </si>
  <si>
    <t>漫路集社</t>
  </si>
  <si>
    <t>马山白</t>
  </si>
  <si>
    <t>祁家社</t>
  </si>
  <si>
    <t>祁月安</t>
  </si>
  <si>
    <t>祁生有</t>
  </si>
  <si>
    <t>马一布拉</t>
  </si>
  <si>
    <t>辛吉平</t>
  </si>
  <si>
    <t>杨虽良</t>
  </si>
  <si>
    <t>马达王</t>
  </si>
  <si>
    <t>刘雷红</t>
  </si>
  <si>
    <t>马迪力四</t>
  </si>
  <si>
    <t>小沟门村</t>
  </si>
  <si>
    <t>刘阳社</t>
  </si>
  <si>
    <t>刘明华</t>
  </si>
  <si>
    <t>刘绍云</t>
  </si>
  <si>
    <t>蒲阳社</t>
  </si>
  <si>
    <t>蒲玉林</t>
  </si>
  <si>
    <t>蒲尕红</t>
  </si>
  <si>
    <t>蒲英得</t>
  </si>
  <si>
    <t>薛家社</t>
  </si>
  <si>
    <t>薛尕虎</t>
  </si>
  <si>
    <t>上河社</t>
  </si>
  <si>
    <t>马维华</t>
  </si>
  <si>
    <t>薛玉军</t>
  </si>
  <si>
    <t>红崖社</t>
  </si>
  <si>
    <t>郭尕平</t>
  </si>
  <si>
    <t>蒲阴社</t>
  </si>
  <si>
    <t>蒲昂哇</t>
  </si>
  <si>
    <t>薛玉清</t>
  </si>
  <si>
    <t>张莲生</t>
  </si>
  <si>
    <t>郭家社</t>
  </si>
  <si>
    <t>李福</t>
  </si>
  <si>
    <t>马维山</t>
  </si>
  <si>
    <t>周彩连</t>
  </si>
  <si>
    <t>薛彦寿</t>
  </si>
  <si>
    <t>红泥泉村</t>
  </si>
  <si>
    <t>王永忠</t>
  </si>
  <si>
    <t>王占国</t>
  </si>
  <si>
    <t>红阴山社</t>
  </si>
  <si>
    <t>马尕拴</t>
  </si>
  <si>
    <t>小河沟社</t>
  </si>
  <si>
    <t>马麦赛地</t>
  </si>
  <si>
    <t>马桃花</t>
  </si>
  <si>
    <t>穆哈录乃</t>
  </si>
  <si>
    <t>红阳山社</t>
  </si>
  <si>
    <t>牧志霞</t>
  </si>
  <si>
    <t>豆家河社</t>
  </si>
  <si>
    <t>豆二喜</t>
  </si>
  <si>
    <t>林延年</t>
  </si>
  <si>
    <t>尕红崖社</t>
  </si>
  <si>
    <t>周哈录乃</t>
  </si>
  <si>
    <t>周俊堂</t>
  </si>
  <si>
    <t>马义黑牙</t>
  </si>
  <si>
    <t>汪家河社</t>
  </si>
  <si>
    <t>马吉累斯</t>
  </si>
  <si>
    <t>马拉个</t>
  </si>
  <si>
    <t>马哈麦</t>
  </si>
  <si>
    <t>李斤成</t>
  </si>
  <si>
    <t>李白哈</t>
  </si>
  <si>
    <t>唐家外村</t>
  </si>
  <si>
    <t>田家咀社</t>
  </si>
  <si>
    <t>阮兴</t>
  </si>
  <si>
    <t>田佛林</t>
  </si>
  <si>
    <t>田马庄</t>
  </si>
  <si>
    <t>庆家坡社</t>
  </si>
  <si>
    <t>杨尕辈</t>
  </si>
  <si>
    <t>尚金成</t>
  </si>
  <si>
    <t>杨三福</t>
  </si>
  <si>
    <t>上四社</t>
  </si>
  <si>
    <t>王五全</t>
  </si>
  <si>
    <t>蒲福英</t>
  </si>
  <si>
    <t>张尕七</t>
  </si>
  <si>
    <t>张尔海</t>
  </si>
  <si>
    <t>汪金柱</t>
  </si>
  <si>
    <t>白山荣</t>
  </si>
  <si>
    <t>下四社</t>
  </si>
  <si>
    <t>周二力</t>
  </si>
  <si>
    <t>周艾有</t>
  </si>
  <si>
    <t>唐家外社</t>
  </si>
  <si>
    <t>汪尕云</t>
  </si>
  <si>
    <t>马黑黑</t>
  </si>
  <si>
    <t>马家咀社</t>
  </si>
  <si>
    <t>李华云</t>
  </si>
  <si>
    <t>马如海</t>
  </si>
  <si>
    <t>小岭村</t>
  </si>
  <si>
    <t>豆家山社</t>
  </si>
  <si>
    <t>杨乾程</t>
  </si>
  <si>
    <t>小阳山社</t>
  </si>
  <si>
    <t>杨联合</t>
  </si>
  <si>
    <t>小阴山社</t>
  </si>
  <si>
    <t>刘金良</t>
  </si>
  <si>
    <t>刘金福</t>
  </si>
  <si>
    <t>刘志安</t>
  </si>
  <si>
    <t>大滩湾社</t>
  </si>
  <si>
    <t>汪才娃</t>
  </si>
  <si>
    <t>马有卜</t>
  </si>
  <si>
    <t>汪金良</t>
  </si>
  <si>
    <t>上山庄社</t>
  </si>
  <si>
    <t>赵万青</t>
  </si>
  <si>
    <t>蒲龙夫</t>
  </si>
  <si>
    <t>汪夫全</t>
  </si>
  <si>
    <t>阳洼河社</t>
  </si>
  <si>
    <t>杨化明</t>
  </si>
  <si>
    <t>汪玉得</t>
  </si>
  <si>
    <t>豆召有</t>
  </si>
  <si>
    <t>豆元林</t>
  </si>
  <si>
    <t>刘家山社</t>
  </si>
  <si>
    <t>刘顺德</t>
  </si>
  <si>
    <t>刘尕四</t>
  </si>
  <si>
    <t>刘田林</t>
  </si>
  <si>
    <t>蒲全福</t>
  </si>
  <si>
    <t>下山庄社</t>
  </si>
  <si>
    <t>范应福</t>
  </si>
  <si>
    <t>李金锁</t>
  </si>
  <si>
    <t>郭六十二</t>
  </si>
  <si>
    <t>杨海云</t>
  </si>
  <si>
    <t>单岭村</t>
  </si>
  <si>
    <t>庄子社</t>
  </si>
  <si>
    <t>王进良</t>
  </si>
  <si>
    <t>阳坡社</t>
  </si>
  <si>
    <t>王万林</t>
  </si>
  <si>
    <t>王明福</t>
  </si>
  <si>
    <t>刘玉秀</t>
  </si>
  <si>
    <t>郭中良</t>
  </si>
  <si>
    <t>冯家山社</t>
  </si>
  <si>
    <t>冯万林</t>
  </si>
  <si>
    <t>冯尕军</t>
  </si>
  <si>
    <t>周保虎</t>
  </si>
  <si>
    <t>张玉成</t>
  </si>
  <si>
    <t>先锋乡</t>
  </si>
  <si>
    <t>大徐村</t>
  </si>
  <si>
    <t>斗行社</t>
  </si>
  <si>
    <t>徐文杰</t>
  </si>
  <si>
    <t>卢马村</t>
  </si>
  <si>
    <t>马西社</t>
  </si>
  <si>
    <t>马斌</t>
  </si>
  <si>
    <t>何堡村</t>
  </si>
  <si>
    <t>何中雄</t>
  </si>
  <si>
    <t>何中伟</t>
  </si>
  <si>
    <t>何永福</t>
  </si>
  <si>
    <t>黄中义</t>
  </si>
  <si>
    <t>何世赟</t>
  </si>
  <si>
    <t>孙月梅</t>
  </si>
  <si>
    <t>敖头村</t>
  </si>
  <si>
    <t>徐光杰</t>
  </si>
  <si>
    <t>徐未明</t>
  </si>
  <si>
    <t>徐玉湖</t>
  </si>
  <si>
    <t>王国成</t>
  </si>
  <si>
    <t>大徐村大上社</t>
  </si>
  <si>
    <t>徐刚</t>
  </si>
  <si>
    <t>土桥镇</t>
  </si>
  <si>
    <t>曹家村</t>
  </si>
  <si>
    <t>下王一社</t>
  </si>
  <si>
    <t>王国鹏</t>
  </si>
  <si>
    <t>上王一社</t>
  </si>
  <si>
    <t>唐志军</t>
  </si>
  <si>
    <t>康一社</t>
  </si>
  <si>
    <t>候明生</t>
  </si>
  <si>
    <t>唐二社</t>
  </si>
  <si>
    <t>唐文菁</t>
  </si>
  <si>
    <t>曾家村</t>
  </si>
  <si>
    <t>曾下社</t>
  </si>
  <si>
    <t>曾光伟</t>
  </si>
  <si>
    <t>马学强</t>
  </si>
  <si>
    <t>大鲁村</t>
  </si>
  <si>
    <t>鲁七</t>
  </si>
  <si>
    <t>刘进兵</t>
  </si>
  <si>
    <t>四有户</t>
  </si>
  <si>
    <t>三角村</t>
  </si>
  <si>
    <t>李小龙</t>
  </si>
  <si>
    <t>禾东社</t>
  </si>
  <si>
    <t>李二虎</t>
  </si>
  <si>
    <t>李吉庆</t>
  </si>
  <si>
    <t>李如芳</t>
  </si>
  <si>
    <t>阳南社</t>
  </si>
  <si>
    <t>穆英五</t>
  </si>
  <si>
    <t>尹王村</t>
  </si>
  <si>
    <t>尹国忠</t>
  </si>
  <si>
    <t>尹三元</t>
  </si>
  <si>
    <t>侯段村</t>
  </si>
  <si>
    <t>胡英武</t>
  </si>
  <si>
    <t>侯东社</t>
  </si>
  <si>
    <t>侯文彬</t>
  </si>
  <si>
    <t>安家坡乡</t>
  </si>
  <si>
    <t>北小塬村</t>
  </si>
  <si>
    <t>河湾社</t>
  </si>
  <si>
    <t>马吉勒四</t>
  </si>
  <si>
    <t>下五社</t>
  </si>
  <si>
    <t>马有苏夫</t>
  </si>
  <si>
    <t>中寨村</t>
  </si>
  <si>
    <t>中下社</t>
  </si>
  <si>
    <t>张尕龙</t>
  </si>
  <si>
    <t>常下社</t>
  </si>
  <si>
    <t>马拉黑麦</t>
  </si>
  <si>
    <t>马东非黑</t>
  </si>
  <si>
    <t>安家坡村</t>
  </si>
  <si>
    <t>莲南社</t>
  </si>
  <si>
    <t>张世翔</t>
  </si>
  <si>
    <t>尕咀咀</t>
  </si>
  <si>
    <t>周福祥</t>
  </si>
  <si>
    <t>新西社</t>
  </si>
  <si>
    <t>史娄村</t>
  </si>
  <si>
    <t>新东社</t>
  </si>
  <si>
    <t>胡永海</t>
  </si>
  <si>
    <t>南塬乡</t>
  </si>
  <si>
    <t>小寨村</t>
  </si>
  <si>
    <t>上小寨社</t>
  </si>
  <si>
    <t>谢绍成</t>
  </si>
  <si>
    <t>孔家山社</t>
  </si>
  <si>
    <t>孔得瑞</t>
  </si>
  <si>
    <t>韩沟村</t>
  </si>
  <si>
    <t>西山社</t>
  </si>
  <si>
    <t>张顺贵</t>
  </si>
  <si>
    <t>陈黄村</t>
  </si>
  <si>
    <t>黄四社</t>
  </si>
  <si>
    <t>黄成良</t>
  </si>
  <si>
    <t>百草社</t>
  </si>
  <si>
    <t>刘兆万</t>
  </si>
  <si>
    <t>杨尕月</t>
  </si>
  <si>
    <t>张顺宝</t>
  </si>
  <si>
    <t>张来宝</t>
  </si>
  <si>
    <t>张百百</t>
  </si>
  <si>
    <t>刘祥祥</t>
  </si>
  <si>
    <t>张宏表</t>
  </si>
  <si>
    <t>韩沟社</t>
  </si>
  <si>
    <t>张来有</t>
  </si>
  <si>
    <t>定坪村</t>
  </si>
  <si>
    <t>杜华昌</t>
  </si>
  <si>
    <t>韩高喜</t>
  </si>
  <si>
    <t>杜华奎</t>
  </si>
  <si>
    <t>贾家沟村</t>
  </si>
  <si>
    <t>何家坡社</t>
  </si>
  <si>
    <t>祁国海</t>
  </si>
  <si>
    <t>源泉村</t>
  </si>
  <si>
    <t>下韩社</t>
  </si>
  <si>
    <t>线海珠</t>
  </si>
  <si>
    <t>郭爱新</t>
  </si>
  <si>
    <t>牛尾社</t>
  </si>
  <si>
    <t>巴发玉</t>
  </si>
  <si>
    <t>杨连兄</t>
  </si>
  <si>
    <t>尕张社</t>
  </si>
  <si>
    <t>张鸿伟</t>
  </si>
  <si>
    <t>张鸿玉</t>
  </si>
  <si>
    <t>麻尼寺沟乡</t>
  </si>
  <si>
    <t>中路村</t>
  </si>
  <si>
    <t xml:space="preserve">马吾达 </t>
  </si>
  <si>
    <t>马林</t>
  </si>
  <si>
    <t>马松地给</t>
  </si>
  <si>
    <t xml:space="preserve">马杰 </t>
  </si>
  <si>
    <t xml:space="preserve">张尕虎 </t>
  </si>
  <si>
    <t>王何米东</t>
  </si>
  <si>
    <t>韩门村</t>
  </si>
  <si>
    <t>王玉林</t>
  </si>
  <si>
    <t>孟玉才</t>
  </si>
  <si>
    <t>马英录</t>
  </si>
  <si>
    <t>康忠羲</t>
  </si>
  <si>
    <t>肖善有</t>
  </si>
  <si>
    <t>孟尕完</t>
  </si>
  <si>
    <t>马文科</t>
  </si>
  <si>
    <t>马哈乃飞</t>
  </si>
  <si>
    <t>马木海麦</t>
  </si>
  <si>
    <t>韩一斯夫</t>
  </si>
  <si>
    <t>马麻录</t>
  </si>
  <si>
    <t>王一俩斯</t>
  </si>
  <si>
    <t>赵晓俊</t>
  </si>
  <si>
    <t>祁国口</t>
  </si>
  <si>
    <t>铁么乃</t>
  </si>
  <si>
    <t>大坪村</t>
  </si>
  <si>
    <t>包文的尼</t>
  </si>
  <si>
    <t>马哈有布</t>
  </si>
  <si>
    <t>张存福</t>
  </si>
  <si>
    <t>寺沟村</t>
  </si>
  <si>
    <t>马素来麻乃</t>
  </si>
  <si>
    <t>马新元</t>
  </si>
  <si>
    <t>马亚古白</t>
  </si>
  <si>
    <t>寺坡村</t>
  </si>
  <si>
    <t>王尕西木</t>
  </si>
  <si>
    <t>王艳辉</t>
  </si>
  <si>
    <t>马舍非有</t>
  </si>
  <si>
    <t>王宝</t>
  </si>
  <si>
    <t>马占龙</t>
  </si>
  <si>
    <t>妥拉马赞</t>
  </si>
  <si>
    <t>马占山</t>
  </si>
  <si>
    <t>沈海米东</t>
  </si>
  <si>
    <t>何进平</t>
  </si>
  <si>
    <t>何英平</t>
  </si>
  <si>
    <t>马海良</t>
  </si>
  <si>
    <t>马哎有卜</t>
  </si>
  <si>
    <t>何三虎</t>
  </si>
  <si>
    <t>马物力</t>
  </si>
  <si>
    <t>马麦提</t>
  </si>
  <si>
    <t>包进忠</t>
  </si>
  <si>
    <t>寺庄村</t>
  </si>
  <si>
    <t>马一四么</t>
  </si>
  <si>
    <t>马色非有</t>
  </si>
  <si>
    <t>马舍有布</t>
  </si>
  <si>
    <t>拜维良</t>
  </si>
  <si>
    <t>马尕文</t>
  </si>
  <si>
    <t>马撒利海</t>
  </si>
  <si>
    <t>谭哈录乃</t>
  </si>
  <si>
    <t>马学义</t>
  </si>
  <si>
    <t>马门赞尼</t>
  </si>
  <si>
    <t>马克清</t>
  </si>
  <si>
    <t>马木的</t>
  </si>
  <si>
    <t>唐尕村</t>
  </si>
  <si>
    <t>苏福海</t>
  </si>
  <si>
    <t>马夕力木</t>
  </si>
  <si>
    <t>马啊以沙</t>
  </si>
  <si>
    <t>张青</t>
  </si>
  <si>
    <t>卧龙沟村</t>
  </si>
  <si>
    <t>马学仁</t>
  </si>
  <si>
    <t>马艾不都</t>
  </si>
  <si>
    <t>王成龙</t>
  </si>
  <si>
    <t>赵子明</t>
  </si>
  <si>
    <t>马尕虎</t>
  </si>
  <si>
    <t>扎麻村</t>
  </si>
  <si>
    <t>马么克</t>
  </si>
  <si>
    <t>闵麦来牙</t>
  </si>
  <si>
    <t>马学忠</t>
  </si>
  <si>
    <t>马团有布</t>
  </si>
  <si>
    <t>赵家村</t>
  </si>
  <si>
    <t>孙志坚</t>
  </si>
  <si>
    <t>马学清</t>
  </si>
  <si>
    <t>马国雄</t>
  </si>
  <si>
    <t>马尕有</t>
  </si>
  <si>
    <t>马角岭村</t>
  </si>
  <si>
    <t>马安由布</t>
  </si>
  <si>
    <t>赵合比</t>
  </si>
  <si>
    <t>马尕布都</t>
  </si>
  <si>
    <t>关滩村</t>
  </si>
  <si>
    <t>朱得福</t>
  </si>
  <si>
    <t>韩要武</t>
  </si>
  <si>
    <t>李英</t>
  </si>
  <si>
    <t>王连儿</t>
  </si>
  <si>
    <t>段尕英</t>
  </si>
  <si>
    <t>马以四哈</t>
  </si>
  <si>
    <t>马海云</t>
  </si>
  <si>
    <t>陈五麦</t>
  </si>
  <si>
    <t>李克明</t>
  </si>
  <si>
    <t>马主麻</t>
  </si>
  <si>
    <t>何西才</t>
  </si>
  <si>
    <t>鲜新华</t>
  </si>
  <si>
    <t>康玉龙</t>
  </si>
  <si>
    <t>康金西</t>
  </si>
  <si>
    <t>朱西全</t>
  </si>
  <si>
    <t>郭东山村</t>
  </si>
  <si>
    <t>马阿有卜</t>
  </si>
  <si>
    <t>徐万万</t>
  </si>
  <si>
    <t>李三妮</t>
  </si>
  <si>
    <t>马改明</t>
  </si>
  <si>
    <t>缐兴玉</t>
  </si>
  <si>
    <t>王旦正</t>
  </si>
  <si>
    <t>马克夫</t>
  </si>
  <si>
    <t>何占娃</t>
  </si>
  <si>
    <t>袁二虎</t>
  </si>
  <si>
    <t>新集镇</t>
  </si>
  <si>
    <t>苗家村</t>
  </si>
  <si>
    <t>张军林</t>
  </si>
  <si>
    <t>新集村</t>
  </si>
  <si>
    <t>磨路社</t>
  </si>
  <si>
    <t>马明智</t>
  </si>
  <si>
    <t>直下社</t>
  </si>
  <si>
    <t>苏山村</t>
  </si>
  <si>
    <t>陈下社</t>
  </si>
  <si>
    <t>陈上社</t>
  </si>
  <si>
    <t>包黑牙</t>
  </si>
  <si>
    <t>李双喜</t>
  </si>
  <si>
    <t>包黑麦</t>
  </si>
  <si>
    <t>古城村</t>
  </si>
  <si>
    <t>古三社</t>
  </si>
  <si>
    <t>朱尕老</t>
  </si>
  <si>
    <t>埉塘村</t>
  </si>
  <si>
    <t>孙下社</t>
  </si>
  <si>
    <t>崔登科</t>
  </si>
  <si>
    <t>赵一社</t>
  </si>
  <si>
    <t>赵平原</t>
  </si>
  <si>
    <t>后中社</t>
  </si>
  <si>
    <t>李凤兰</t>
  </si>
  <si>
    <t>寺湾村</t>
  </si>
  <si>
    <t>泉沟社</t>
  </si>
  <si>
    <t>张进卫</t>
  </si>
  <si>
    <t>张成功</t>
  </si>
  <si>
    <t>张金海</t>
  </si>
  <si>
    <t>张海全</t>
  </si>
  <si>
    <t>杨舍社</t>
  </si>
  <si>
    <t>张英忠</t>
  </si>
  <si>
    <t>张正生</t>
  </si>
  <si>
    <t>张文杰</t>
  </si>
  <si>
    <t>张正平</t>
  </si>
  <si>
    <t>宋玉生</t>
  </si>
  <si>
    <t>寺湾社</t>
  </si>
  <si>
    <t>沈学强</t>
  </si>
  <si>
    <t>赵山村</t>
  </si>
  <si>
    <t>赵上社</t>
  </si>
  <si>
    <t>王小兵</t>
  </si>
  <si>
    <t>王他黑</t>
  </si>
  <si>
    <t>张外上社</t>
  </si>
  <si>
    <t>朱尕顺</t>
  </si>
  <si>
    <t>杨占才</t>
  </si>
  <si>
    <t>张外下社</t>
  </si>
  <si>
    <t>曾云山</t>
  </si>
  <si>
    <t>上卧连社</t>
  </si>
  <si>
    <t>王五得</t>
  </si>
  <si>
    <t>赵牌村</t>
  </si>
  <si>
    <t>郭崖社</t>
  </si>
  <si>
    <t>坡头社</t>
  </si>
  <si>
    <t>李二洒</t>
  </si>
  <si>
    <t>杨坪村</t>
  </si>
  <si>
    <t>索玉林</t>
  </si>
  <si>
    <t>马英平</t>
  </si>
  <si>
    <t>徐连财</t>
  </si>
  <si>
    <t>宋进柱</t>
  </si>
  <si>
    <t>刁祁镇</t>
  </si>
  <si>
    <t>多支巴村</t>
  </si>
  <si>
    <t>马么二</t>
  </si>
  <si>
    <t>三类低保</t>
  </si>
  <si>
    <t>张哈麦</t>
  </si>
  <si>
    <t>张尕有卜</t>
  </si>
  <si>
    <t>马石子</t>
  </si>
  <si>
    <t>马麻二</t>
  </si>
  <si>
    <t>高永宏</t>
  </si>
  <si>
    <t>周乃比有</t>
  </si>
  <si>
    <t>高阿都</t>
  </si>
  <si>
    <t>高麦扫的</t>
  </si>
  <si>
    <t>周白但</t>
  </si>
  <si>
    <t>周一四么</t>
  </si>
  <si>
    <t>周洒力海</t>
  </si>
  <si>
    <t>高东拉黑</t>
  </si>
  <si>
    <t>周木麻</t>
  </si>
  <si>
    <t>马海花</t>
  </si>
  <si>
    <t>王二四哈</t>
  </si>
  <si>
    <t>马么力克</t>
  </si>
  <si>
    <t>高永良</t>
  </si>
  <si>
    <t>周一不拉西麦</t>
  </si>
  <si>
    <t>马社布</t>
  </si>
  <si>
    <t>马地力四</t>
  </si>
  <si>
    <t>陈录退</t>
  </si>
  <si>
    <t>马合麦七</t>
  </si>
  <si>
    <t>多麻村</t>
  </si>
  <si>
    <t>马舍木</t>
  </si>
  <si>
    <t>杨英海</t>
  </si>
  <si>
    <t>杨志彪</t>
  </si>
  <si>
    <t>江随成</t>
  </si>
  <si>
    <t>马尕合麦提</t>
  </si>
  <si>
    <t>马来退夫</t>
  </si>
  <si>
    <t>王克夫来</t>
  </si>
  <si>
    <t>马尕兄</t>
  </si>
  <si>
    <t>杨庄村</t>
  </si>
  <si>
    <t>妥东拉西</t>
  </si>
  <si>
    <t>妥艾有</t>
  </si>
  <si>
    <t>妥木合麦</t>
  </si>
  <si>
    <t>蔡西麦</t>
  </si>
  <si>
    <t>马哈麦提</t>
  </si>
  <si>
    <t>友好村</t>
  </si>
  <si>
    <t>江富明</t>
  </si>
  <si>
    <t>马成文</t>
  </si>
  <si>
    <t>王克力木</t>
  </si>
  <si>
    <t>王吉力四</t>
  </si>
  <si>
    <t>吴喜成子</t>
  </si>
  <si>
    <t>十四社</t>
  </si>
  <si>
    <t>尕沟村</t>
  </si>
  <si>
    <t>六社19号</t>
  </si>
  <si>
    <t>王苏代</t>
  </si>
  <si>
    <t>七社3号</t>
  </si>
  <si>
    <t>四社38号</t>
  </si>
  <si>
    <t>唐金锁</t>
  </si>
  <si>
    <t>五社21号</t>
  </si>
  <si>
    <t>五社54号</t>
  </si>
  <si>
    <t>马胡赛呢</t>
  </si>
  <si>
    <t>七社10号</t>
  </si>
  <si>
    <t>马白尽</t>
  </si>
  <si>
    <t>二社17号</t>
  </si>
  <si>
    <t>八社35号</t>
  </si>
  <si>
    <t>马西麦</t>
  </si>
  <si>
    <t>马尕二的力</t>
  </si>
  <si>
    <t>七社15号</t>
  </si>
  <si>
    <t>马五德</t>
  </si>
  <si>
    <t>一社41号</t>
  </si>
  <si>
    <t>马合力麦</t>
  </si>
  <si>
    <t>一社25号</t>
  </si>
  <si>
    <t>六社20号</t>
  </si>
  <si>
    <t>马克力木</t>
  </si>
  <si>
    <t>七社23号</t>
  </si>
  <si>
    <t>马送吉给</t>
  </si>
  <si>
    <t>九社18号</t>
  </si>
  <si>
    <t>一社31号</t>
  </si>
  <si>
    <t>二社62号</t>
  </si>
  <si>
    <t>马送地给</t>
  </si>
  <si>
    <t>兰达村</t>
  </si>
  <si>
    <t>铁么二力</t>
  </si>
  <si>
    <t>铁麻乃</t>
  </si>
  <si>
    <t>兰贺光</t>
  </si>
  <si>
    <t>王进成</t>
  </si>
  <si>
    <t>高哈比力</t>
  </si>
  <si>
    <t>蔡二洒</t>
  </si>
  <si>
    <t>癿尕村</t>
  </si>
  <si>
    <t>马一奴四</t>
  </si>
  <si>
    <t>马黑娃</t>
  </si>
  <si>
    <t>周么乃</t>
  </si>
  <si>
    <t>马岩冰</t>
  </si>
  <si>
    <t>6</t>
  </si>
  <si>
    <t>马吉力斯</t>
  </si>
  <si>
    <t>马哈麦七</t>
  </si>
  <si>
    <t>转咀村</t>
  </si>
  <si>
    <t>五社36号</t>
  </si>
  <si>
    <t>马占彪</t>
  </si>
  <si>
    <t>二社41号</t>
  </si>
  <si>
    <t>马苏米</t>
  </si>
  <si>
    <t>龙泉村</t>
  </si>
  <si>
    <t>马麻一买</t>
  </si>
  <si>
    <t>马尕物克</t>
  </si>
  <si>
    <t>宋六十</t>
  </si>
  <si>
    <t>孙全和</t>
  </si>
  <si>
    <t>白尕林</t>
  </si>
  <si>
    <t>孙小青</t>
  </si>
  <si>
    <t>白祥会</t>
  </si>
  <si>
    <t>围场村</t>
  </si>
  <si>
    <t>张进言</t>
  </si>
  <si>
    <t>白玉海</t>
  </si>
  <si>
    <t>大沟村</t>
  </si>
  <si>
    <t>铁金哥</t>
  </si>
  <si>
    <t>铁哈三</t>
  </si>
  <si>
    <t>铁尕比力</t>
  </si>
  <si>
    <t>拜达吾地</t>
  </si>
  <si>
    <t>建档立卡户</t>
  </si>
  <si>
    <t>刘正华</t>
  </si>
  <si>
    <t>王西麦</t>
  </si>
  <si>
    <t>刘忠海</t>
  </si>
  <si>
    <t>铁哈比力</t>
  </si>
  <si>
    <t>马白克勒</t>
  </si>
  <si>
    <t>马五麦日</t>
  </si>
  <si>
    <t>铁家村</t>
  </si>
  <si>
    <t>马一不拉黑麦</t>
  </si>
  <si>
    <t>马哈比利</t>
  </si>
  <si>
    <t>铁哎有卜</t>
  </si>
  <si>
    <t>铁外力有</t>
  </si>
  <si>
    <t>马麦扫地</t>
  </si>
  <si>
    <t>马木合麦</t>
  </si>
  <si>
    <t>铁哈比布</t>
  </si>
  <si>
    <t>拜哎有卜</t>
  </si>
  <si>
    <t>铁哎有布</t>
  </si>
  <si>
    <t>王尕保</t>
  </si>
  <si>
    <t>铁西麦</t>
  </si>
  <si>
    <t>铁一他</t>
  </si>
  <si>
    <t>马尕黑</t>
  </si>
  <si>
    <t>铁二洒</t>
  </si>
  <si>
    <t>马尕胡</t>
  </si>
  <si>
    <t>黄东地尼</t>
  </si>
  <si>
    <t>铁满苏</t>
  </si>
  <si>
    <t>黄二黑牙</t>
  </si>
  <si>
    <t>榆林乡</t>
  </si>
  <si>
    <t>全家岭村</t>
  </si>
  <si>
    <t>蚂蚁阴山社</t>
  </si>
  <si>
    <t>马尕三</t>
  </si>
  <si>
    <t>马哈比力</t>
  </si>
  <si>
    <t>阳洼社</t>
  </si>
  <si>
    <t>草滩社</t>
  </si>
  <si>
    <t>马高么二</t>
  </si>
  <si>
    <t>马哈给穆</t>
  </si>
  <si>
    <t>李一洒</t>
  </si>
  <si>
    <t>蚂蚁阳山社</t>
  </si>
  <si>
    <t>马主么</t>
  </si>
  <si>
    <t>后山社</t>
  </si>
  <si>
    <t>马尕洒</t>
  </si>
  <si>
    <t>夏湾村</t>
  </si>
  <si>
    <t>大切坡社</t>
  </si>
  <si>
    <t>李乃比</t>
  </si>
  <si>
    <t>王满素</t>
  </si>
  <si>
    <t>徐占忠</t>
  </si>
  <si>
    <t>后湾社</t>
  </si>
  <si>
    <t>宋家洼社</t>
  </si>
  <si>
    <t>庆尕平</t>
  </si>
  <si>
    <t>榆河村</t>
  </si>
  <si>
    <t>李家沟社</t>
  </si>
  <si>
    <t>刘海龙</t>
  </si>
  <si>
    <t>徐家社</t>
  </si>
  <si>
    <t>徐华</t>
  </si>
  <si>
    <t>何家观社</t>
  </si>
  <si>
    <t>尕堡子社</t>
  </si>
  <si>
    <t>罗勉家社</t>
  </si>
  <si>
    <t>罗六娃</t>
  </si>
  <si>
    <t>红土坡社</t>
  </si>
  <si>
    <t>罗换祥</t>
  </si>
  <si>
    <t>罗家咀社</t>
  </si>
  <si>
    <t>马他黑</t>
  </si>
  <si>
    <t>尚六二</t>
  </si>
  <si>
    <t>榆丰村</t>
  </si>
  <si>
    <t>马利和</t>
  </si>
  <si>
    <t>焦明录</t>
  </si>
  <si>
    <t>焦永明</t>
  </si>
  <si>
    <t>焦占明</t>
  </si>
  <si>
    <t>陈家台社</t>
  </si>
  <si>
    <t>陈海云</t>
  </si>
  <si>
    <t>东沟村</t>
  </si>
  <si>
    <t>马麦来牙</t>
  </si>
  <si>
    <t>马俩四</t>
  </si>
  <si>
    <t>马台比</t>
  </si>
  <si>
    <t>马尕麦</t>
  </si>
  <si>
    <t>马黑牙</t>
  </si>
  <si>
    <t>孙玉民</t>
  </si>
  <si>
    <t>马麦赛五</t>
  </si>
  <si>
    <t>马哈米东</t>
  </si>
  <si>
    <t>马二斯</t>
  </si>
  <si>
    <t>窑湾村</t>
  </si>
  <si>
    <t>高牙兴</t>
  </si>
  <si>
    <t>联合村</t>
  </si>
  <si>
    <t>代家社</t>
  </si>
  <si>
    <t>代尕安</t>
  </si>
  <si>
    <t>韩家社</t>
  </si>
  <si>
    <t>韩尕忠</t>
  </si>
  <si>
    <t>韩桃西</t>
  </si>
  <si>
    <t>杨家沟社</t>
  </si>
  <si>
    <t>山老哇社</t>
  </si>
  <si>
    <t>榆林村</t>
  </si>
  <si>
    <t>尕新庄社</t>
  </si>
  <si>
    <t>张古雷社</t>
  </si>
  <si>
    <t>张文福</t>
  </si>
  <si>
    <t>下常社</t>
  </si>
  <si>
    <t>张礼会</t>
  </si>
  <si>
    <t>红台乡</t>
  </si>
  <si>
    <t>新城集村</t>
  </si>
  <si>
    <t>邱家沟</t>
  </si>
  <si>
    <t>邱全禄</t>
  </si>
  <si>
    <t>马哈克</t>
  </si>
  <si>
    <t>塬下社</t>
  </si>
  <si>
    <t>刘尕全</t>
  </si>
  <si>
    <t>牛占良</t>
  </si>
  <si>
    <t>牛哈录乃</t>
  </si>
  <si>
    <t>杨尕黑</t>
  </si>
  <si>
    <t>街道社</t>
  </si>
  <si>
    <t>王小明</t>
  </si>
  <si>
    <t>牛占祥</t>
  </si>
  <si>
    <t>邱家沟社</t>
  </si>
  <si>
    <t>马旭温</t>
  </si>
  <si>
    <t>牛占虎</t>
  </si>
  <si>
    <t>马八四</t>
  </si>
  <si>
    <t>陈姚村</t>
  </si>
  <si>
    <t>姚家沟社</t>
  </si>
  <si>
    <t>李二喜</t>
  </si>
  <si>
    <t>牟其岭社</t>
  </si>
  <si>
    <t>马自清</t>
  </si>
  <si>
    <t>马哈买地</t>
  </si>
  <si>
    <t>塔拉社</t>
  </si>
  <si>
    <t>杨麻乃</t>
  </si>
  <si>
    <t>麻洒社</t>
  </si>
  <si>
    <t>牛奴么尼</t>
  </si>
  <si>
    <t>马以四夫</t>
  </si>
  <si>
    <t>杨奴海</t>
  </si>
  <si>
    <t>牛再克</t>
  </si>
  <si>
    <t>牟其沟社</t>
  </si>
  <si>
    <t>马俊</t>
  </si>
  <si>
    <t>马家沟村</t>
  </si>
  <si>
    <t>冯木海麦</t>
  </si>
  <si>
    <t>冯有卜</t>
  </si>
  <si>
    <t>马谭有卜</t>
  </si>
  <si>
    <t>牛苏米</t>
  </si>
  <si>
    <t>马吾五</t>
  </si>
  <si>
    <t>马文地尼</t>
  </si>
  <si>
    <t>马在来牙</t>
  </si>
  <si>
    <t>马海麦言</t>
  </si>
  <si>
    <t>马尕冬</t>
  </si>
  <si>
    <t>马满苏木</t>
  </si>
  <si>
    <t>冯哈给</t>
  </si>
  <si>
    <t>冯哈克</t>
  </si>
  <si>
    <t>张舍勒</t>
  </si>
  <si>
    <t>马学俊</t>
  </si>
  <si>
    <t>马阴社</t>
  </si>
  <si>
    <t>祁有福</t>
  </si>
  <si>
    <t>河哇社</t>
  </si>
  <si>
    <t>三大湾村</t>
  </si>
  <si>
    <t>瓦窑社</t>
  </si>
  <si>
    <t>侯富贵</t>
  </si>
  <si>
    <t>侯阴社</t>
  </si>
  <si>
    <t>田文华</t>
  </si>
  <si>
    <t>侯月年</t>
  </si>
  <si>
    <t>侯万林</t>
  </si>
  <si>
    <t>侯国云</t>
  </si>
  <si>
    <t>侯付子保</t>
  </si>
  <si>
    <t>边缘易致贫困户</t>
  </si>
  <si>
    <t>牙背庄社</t>
  </si>
  <si>
    <t>赵尕龙</t>
  </si>
  <si>
    <t>赵交巴</t>
  </si>
  <si>
    <t>赵伏存</t>
  </si>
  <si>
    <t>赵五龙</t>
  </si>
  <si>
    <t>三大湾</t>
  </si>
  <si>
    <t>三大湾社</t>
  </si>
  <si>
    <t>马热苏里</t>
  </si>
  <si>
    <t>马录退</t>
  </si>
  <si>
    <t>马安巴斯</t>
  </si>
  <si>
    <t>马阿西牙</t>
  </si>
  <si>
    <t>马河克木</t>
  </si>
  <si>
    <t>韩建云</t>
  </si>
  <si>
    <t>周聚庆</t>
  </si>
  <si>
    <t>王玉明</t>
  </si>
  <si>
    <t>姚何社</t>
  </si>
  <si>
    <t>雷山庄社</t>
  </si>
  <si>
    <t>雷冬发</t>
  </si>
  <si>
    <t>董福成</t>
  </si>
  <si>
    <t>姚何村</t>
  </si>
  <si>
    <t>马四坪社</t>
  </si>
  <si>
    <t>段永忠</t>
  </si>
  <si>
    <t>段长青</t>
  </si>
  <si>
    <t>卜家台村</t>
  </si>
  <si>
    <t>赵家沟社</t>
  </si>
  <si>
    <t>薛尕明</t>
  </si>
  <si>
    <t>白莲莲</t>
  </si>
  <si>
    <t>孙西莲</t>
  </si>
  <si>
    <t>卜家台社</t>
  </si>
  <si>
    <t>卜尕军</t>
  </si>
  <si>
    <t>卜香玉</t>
  </si>
  <si>
    <t>包胜</t>
  </si>
  <si>
    <t>邓阳社</t>
  </si>
  <si>
    <t>邓维平</t>
  </si>
  <si>
    <t>邓尕顺</t>
  </si>
  <si>
    <t>邓阴社</t>
  </si>
  <si>
    <t>邓四虎</t>
  </si>
  <si>
    <t>二类低保户</t>
  </si>
  <si>
    <t>吴家社</t>
  </si>
  <si>
    <t>吴国栋</t>
  </si>
  <si>
    <t>大山社</t>
  </si>
  <si>
    <t>李华</t>
  </si>
  <si>
    <t>李家磨社</t>
  </si>
  <si>
    <t>汪作仓</t>
  </si>
  <si>
    <t>马兴昌</t>
  </si>
  <si>
    <t>毕家沟社</t>
  </si>
  <si>
    <t>赵明芳</t>
  </si>
  <si>
    <t>红水沟</t>
  </si>
  <si>
    <t>赵外社</t>
  </si>
  <si>
    <t>董尕全</t>
  </si>
  <si>
    <t>蒋前社</t>
  </si>
  <si>
    <t>冯海芳</t>
  </si>
  <si>
    <t>卢庄村</t>
  </si>
  <si>
    <t>卢庄社</t>
  </si>
  <si>
    <t>陈学龙</t>
  </si>
  <si>
    <t>阴洼社</t>
  </si>
  <si>
    <t>牛海忠</t>
  </si>
  <si>
    <t>拦坪村</t>
  </si>
  <si>
    <t>上坪社</t>
  </si>
  <si>
    <t>江旭光</t>
  </si>
  <si>
    <t>江存成</t>
  </si>
  <si>
    <t>下坪社</t>
  </si>
  <si>
    <t>江尕霞</t>
  </si>
  <si>
    <t>江淑平</t>
  </si>
  <si>
    <t>下周社</t>
  </si>
  <si>
    <t>孟有龙</t>
  </si>
  <si>
    <t>王堡村</t>
  </si>
  <si>
    <t>尚上社</t>
  </si>
  <si>
    <t>尚玉有</t>
  </si>
  <si>
    <t>赵阴社</t>
  </si>
  <si>
    <t>赵子发</t>
  </si>
  <si>
    <t>营滩乡</t>
  </si>
  <si>
    <t>标山村</t>
  </si>
  <si>
    <t>王来退</t>
  </si>
  <si>
    <t>马社木苏</t>
  </si>
  <si>
    <t>马吾德</t>
  </si>
  <si>
    <t>马六虎</t>
  </si>
  <si>
    <t>马海麦吉</t>
  </si>
  <si>
    <t>马社勒夫</t>
  </si>
  <si>
    <t>赵洒力海</t>
  </si>
  <si>
    <t>马赛吉</t>
  </si>
  <si>
    <t>马合力录</t>
  </si>
  <si>
    <t>马以苏夫</t>
  </si>
  <si>
    <t>马哎里</t>
  </si>
  <si>
    <t>右旗</t>
  </si>
  <si>
    <t>马白拉提</t>
  </si>
  <si>
    <t>张忠英</t>
  </si>
  <si>
    <t>张志福</t>
  </si>
  <si>
    <t>张者力录</t>
  </si>
  <si>
    <t>张奴海</t>
  </si>
  <si>
    <t>1</t>
  </si>
  <si>
    <t>张忠林</t>
  </si>
  <si>
    <t>马一吉力</t>
  </si>
  <si>
    <t>马国仁</t>
  </si>
  <si>
    <t>8</t>
  </si>
  <si>
    <t>白古白</t>
  </si>
  <si>
    <t>白东拉西</t>
  </si>
  <si>
    <t>牛洒力海</t>
  </si>
  <si>
    <t>牛尕吉尼</t>
  </si>
  <si>
    <t>刘么乃</t>
  </si>
  <si>
    <t>刘胡赛</t>
  </si>
  <si>
    <t>敏麦赛</t>
  </si>
  <si>
    <t>敏帅卜</t>
  </si>
  <si>
    <t>祁来黑</t>
  </si>
  <si>
    <t>敏化云</t>
  </si>
  <si>
    <t>9</t>
  </si>
  <si>
    <t>马者俩四</t>
  </si>
  <si>
    <t>朱沟村</t>
  </si>
  <si>
    <t>马海亭</t>
  </si>
  <si>
    <t>马有华</t>
  </si>
  <si>
    <t>马得虎</t>
  </si>
  <si>
    <t>马海麦的</t>
  </si>
  <si>
    <t>马俊海</t>
  </si>
  <si>
    <t>陕德元</t>
  </si>
  <si>
    <t>张送吉给</t>
  </si>
  <si>
    <t>马安有</t>
  </si>
  <si>
    <t>马苏木</t>
  </si>
  <si>
    <t>马西云</t>
  </si>
  <si>
    <t>小沟村</t>
  </si>
  <si>
    <t>马阿不都</t>
  </si>
  <si>
    <t>马尕不都</t>
  </si>
  <si>
    <t>马麻力</t>
  </si>
  <si>
    <t>何长毛</t>
  </si>
  <si>
    <t>杨牙古白</t>
  </si>
  <si>
    <t>马艾有不</t>
  </si>
  <si>
    <t>李哎力</t>
  </si>
  <si>
    <t>王双仓</t>
  </si>
  <si>
    <t>马大五</t>
  </si>
  <si>
    <t>马玉清</t>
  </si>
  <si>
    <t>马沙巴</t>
  </si>
  <si>
    <t>李成志</t>
  </si>
  <si>
    <t>马尕妥</t>
  </si>
  <si>
    <t>大荒地村</t>
  </si>
  <si>
    <t>马玉龙</t>
  </si>
  <si>
    <t>马晓中</t>
  </si>
  <si>
    <t>高庆虎</t>
  </si>
  <si>
    <t>马坦有布</t>
  </si>
  <si>
    <t>马海力录</t>
  </si>
  <si>
    <t>马仲才</t>
  </si>
  <si>
    <t>马文义</t>
  </si>
  <si>
    <t>仙尕妥</t>
  </si>
  <si>
    <t>马吾麦儿</t>
  </si>
  <si>
    <t>铁木洒</t>
  </si>
  <si>
    <t>马东吉呢</t>
  </si>
  <si>
    <t>马成良</t>
  </si>
  <si>
    <t>马胡赛妮</t>
  </si>
  <si>
    <t>龙卧村</t>
  </si>
  <si>
    <t>豆中虎</t>
  </si>
  <si>
    <t>李春玉</t>
  </si>
  <si>
    <t>李俊</t>
  </si>
  <si>
    <t>马五则个</t>
  </si>
  <si>
    <t>杨来老卜</t>
  </si>
  <si>
    <t>马有布</t>
  </si>
  <si>
    <t>营滩村</t>
  </si>
  <si>
    <t>马送的给</t>
  </si>
  <si>
    <t>王它黑</t>
  </si>
  <si>
    <t>马乃吉里</t>
  </si>
  <si>
    <t>马哎有不</t>
  </si>
  <si>
    <t>马来者不</t>
  </si>
  <si>
    <t>砂泥锅村</t>
  </si>
  <si>
    <t>马宋吉给</t>
  </si>
  <si>
    <t xml:space="preserve">马有布 </t>
  </si>
  <si>
    <t xml:space="preserve"> 仙尕东</t>
  </si>
  <si>
    <t>马比俩力</t>
  </si>
  <si>
    <t>马谈有布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</si>
</sst>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8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21307;&#30103;&#20445;&#38505;\2022&#21307;&#30103;&#20445;&#38505;\2022&#24180;&#24352;&#23478;&#27807;&#21307;&#204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1490;&#24070;\Desktop\&#26368;&#26032;2024.2&#65288;&#24352;&#23478;&#28286;&#26449;&#65289;&#28459;&#36335;&#20065;-&#20020;&#22799;&#21439;&#20065;&#26449;&#24178;&#37096;&#32852;&#25143;&#33457;&#21517;&#20876;(2024&#2418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2522;&#30784;&#25968;&#25454;\&#39532;&#23478;&#27807;&#26449;2022&#24180;3&#26376;&#25143;&#24773;&#22522;&#30784;&#25968;&#25454;&#65288;&#20462;&#35746;&#65289;.xls&#26032;&#29256;(1).202210241119015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20;&#29992;\&#65288;&#32418;&#21488;&#20065;&#65289;2023&#24180;5&#26376;23&#26085;&#21442;&#20445;&#32479;&#35745;&#21450;&#33457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张家沟村"/>
      <sheetName val="统计"/>
      <sheetName val="统计表"/>
      <sheetName val="花名册"/>
      <sheetName val="无登记信息"/>
      <sheetName val="9.17日之前表"/>
      <sheetName val="参保关系异地"/>
      <sheetName val="Sheet2"/>
      <sheetName val="Sheet3"/>
    </sheetNames>
    <sheetDataSet>
      <sheetData sheetId="0" refreshError="1">
        <row r="2">
          <cell r="G2" t="str">
            <v>622921196203123023</v>
          </cell>
          <cell r="H2" t="str">
            <v>622921196203123023</v>
          </cell>
          <cell r="I2" t="str">
            <v>本县参保</v>
          </cell>
          <cell r="J2" t="str">
            <v>622921101482694007</v>
          </cell>
          <cell r="K2" t="str">
            <v>母亲</v>
          </cell>
          <cell r="L2" t="str">
            <v>大毛茨8号</v>
          </cell>
          <cell r="M2" t="str">
            <v>大毛茨</v>
          </cell>
          <cell r="N2" t="str">
            <v>一般农户</v>
          </cell>
        </row>
        <row r="3">
          <cell r="G3" t="str">
            <v>622921198204203016</v>
          </cell>
          <cell r="H3" t="str">
            <v>622921198204203016</v>
          </cell>
          <cell r="I3" t="str">
            <v>本县参保</v>
          </cell>
          <cell r="J3" t="str">
            <v>622921101482694001</v>
          </cell>
          <cell r="K3" t="str">
            <v>户主</v>
          </cell>
          <cell r="L3" t="str">
            <v>大毛茨8号</v>
          </cell>
          <cell r="M3" t="str">
            <v>大毛茨</v>
          </cell>
          <cell r="N3" t="str">
            <v>一般农户</v>
          </cell>
        </row>
        <row r="4">
          <cell r="G4" t="str">
            <v>622921198602143012</v>
          </cell>
          <cell r="H4" t="str">
            <v>622921198602143012</v>
          </cell>
          <cell r="I4" t="str">
            <v>本县参保</v>
          </cell>
          <cell r="J4" t="str">
            <v>622921101482694002</v>
          </cell>
          <cell r="K4" t="str">
            <v>弟</v>
          </cell>
          <cell r="L4" t="str">
            <v>大毛茨8号</v>
          </cell>
          <cell r="M4" t="str">
            <v>大毛茨</v>
          </cell>
          <cell r="N4" t="str">
            <v>一般农户</v>
          </cell>
        </row>
        <row r="5">
          <cell r="G5" t="str">
            <v>622921198912153048</v>
          </cell>
          <cell r="H5" t="str">
            <v>622921198912153048</v>
          </cell>
          <cell r="I5" t="str">
            <v>本县参保</v>
          </cell>
          <cell r="J5" t="str">
            <v>622921101482694003</v>
          </cell>
          <cell r="K5" t="str">
            <v>妹妹</v>
          </cell>
          <cell r="L5" t="str">
            <v>大毛茨8号</v>
          </cell>
          <cell r="M5" t="str">
            <v>大毛茨</v>
          </cell>
          <cell r="N5" t="str">
            <v>一般农户</v>
          </cell>
        </row>
        <row r="6">
          <cell r="G6" t="str">
            <v>62292219940808702X</v>
          </cell>
          <cell r="H6" t="str">
            <v>62292219940808702X</v>
          </cell>
          <cell r="I6" t="str">
            <v>本县参保</v>
          </cell>
          <cell r="J6" t="str">
            <v>622921101482694008</v>
          </cell>
          <cell r="K6" t="str">
            <v>弟媳</v>
          </cell>
          <cell r="L6" t="str">
            <v>大毛茨8号</v>
          </cell>
          <cell r="M6" t="str">
            <v>大毛茨</v>
          </cell>
          <cell r="N6" t="str">
            <v>一般农户</v>
          </cell>
        </row>
        <row r="7">
          <cell r="G7" t="str">
            <v>622927198406010528</v>
          </cell>
          <cell r="H7" t="str">
            <v>622927198406010528</v>
          </cell>
          <cell r="I7" t="str">
            <v>本县参保</v>
          </cell>
          <cell r="J7" t="str">
            <v>622921101482694004</v>
          </cell>
          <cell r="K7" t="str">
            <v>配偶</v>
          </cell>
          <cell r="L7" t="str">
            <v>大毛茨8号</v>
          </cell>
          <cell r="M7" t="str">
            <v>大毛茨</v>
          </cell>
          <cell r="N7" t="str">
            <v>一般农户</v>
          </cell>
        </row>
        <row r="8">
          <cell r="G8" t="str">
            <v>622921201710053027</v>
          </cell>
          <cell r="H8" t="str">
            <v>622921201710053027</v>
          </cell>
          <cell r="I8" t="str">
            <v>本县参保</v>
          </cell>
          <cell r="J8" t="str">
            <v>622921101482694006</v>
          </cell>
          <cell r="K8" t="str">
            <v>侄女</v>
          </cell>
          <cell r="L8" t="str">
            <v>大毛茨8号</v>
          </cell>
          <cell r="M8" t="str">
            <v>大毛茨</v>
          </cell>
          <cell r="N8" t="str">
            <v>一般农户</v>
          </cell>
        </row>
        <row r="9">
          <cell r="G9" t="str">
            <v>622921198205073014</v>
          </cell>
          <cell r="H9" t="str">
            <v>622921198205073014</v>
          </cell>
          <cell r="I9" t="str">
            <v>本县参保</v>
          </cell>
          <cell r="J9" t="str">
            <v>622921921536173003</v>
          </cell>
          <cell r="K9" t="str">
            <v>户主</v>
          </cell>
          <cell r="L9" t="str">
            <v>大毛茨8号</v>
          </cell>
          <cell r="M9" t="str">
            <v>大毛茨</v>
          </cell>
          <cell r="N9" t="str">
            <v>建档立卡户</v>
          </cell>
        </row>
        <row r="10">
          <cell r="G10" t="str">
            <v>622921198709296326</v>
          </cell>
          <cell r="H10" t="str">
            <v>622921198709296326</v>
          </cell>
          <cell r="I10" t="str">
            <v>本县参保</v>
          </cell>
          <cell r="J10" t="str">
            <v>622921921536173009</v>
          </cell>
          <cell r="K10" t="str">
            <v>配偶</v>
          </cell>
          <cell r="L10" t="str">
            <v>大毛茨8号</v>
          </cell>
          <cell r="M10" t="str">
            <v>大毛茨</v>
          </cell>
          <cell r="N10" t="str">
            <v>建档立卡户</v>
          </cell>
        </row>
        <row r="11">
          <cell r="G11" t="str">
            <v>622921201412203015</v>
          </cell>
          <cell r="H11" t="str">
            <v>622921201412203015</v>
          </cell>
          <cell r="I11" t="str">
            <v>本县参保</v>
          </cell>
          <cell r="J11" t="str">
            <v>622921921536173010</v>
          </cell>
          <cell r="K11" t="str">
            <v>长子</v>
          </cell>
          <cell r="L11" t="str">
            <v>大毛茨8号</v>
          </cell>
          <cell r="M11" t="str">
            <v>大毛茨</v>
          </cell>
          <cell r="N11" t="str">
            <v>建档立卡户</v>
          </cell>
        </row>
        <row r="12">
          <cell r="G12" t="str">
            <v>622921198904233013</v>
          </cell>
          <cell r="H12" t="str">
            <v>622921198904233013</v>
          </cell>
          <cell r="I12" t="str">
            <v>本县参保</v>
          </cell>
          <cell r="J12" t="str">
            <v>622921921536111004</v>
          </cell>
          <cell r="K12" t="str">
            <v>户主</v>
          </cell>
          <cell r="L12" t="str">
            <v>大毛茨社10号</v>
          </cell>
          <cell r="M12" t="str">
            <v>大毛茨</v>
          </cell>
          <cell r="N12" t="str">
            <v>一般农户</v>
          </cell>
        </row>
        <row r="13">
          <cell r="G13" t="str">
            <v>622921201005023017</v>
          </cell>
          <cell r="H13" t="str">
            <v>622921201005023017</v>
          </cell>
          <cell r="I13" t="str">
            <v>本县参保</v>
          </cell>
          <cell r="J13" t="str">
            <v>622921921536111006</v>
          </cell>
          <cell r="K13" t="str">
            <v>长子</v>
          </cell>
          <cell r="L13" t="str">
            <v>大毛茨社10号</v>
          </cell>
          <cell r="M13" t="str">
            <v>大毛茨</v>
          </cell>
          <cell r="N13" t="str">
            <v>一般农户</v>
          </cell>
        </row>
        <row r="14">
          <cell r="G14" t="str">
            <v>62292120180923301X</v>
          </cell>
          <cell r="H14" t="str">
            <v>62292120180923301X</v>
          </cell>
          <cell r="I14" t="str">
            <v>本县参保</v>
          </cell>
          <cell r="J14" t="str">
            <v>622921921536111007</v>
          </cell>
          <cell r="K14" t="str">
            <v>次子</v>
          </cell>
          <cell r="L14" t="str">
            <v>大毛茨社10号</v>
          </cell>
          <cell r="M14" t="str">
            <v>大毛茨</v>
          </cell>
          <cell r="N14" t="str">
            <v>一般农户</v>
          </cell>
        </row>
        <row r="15">
          <cell r="G15" t="str">
            <v>350583198810020041</v>
          </cell>
          <cell r="H15" t="str">
            <v>350583198810020041</v>
          </cell>
          <cell r="I15" t="str">
            <v>本县参保</v>
          </cell>
          <cell r="J15" t="str">
            <v>622921921536111008</v>
          </cell>
          <cell r="K15" t="str">
            <v>配偶</v>
          </cell>
          <cell r="L15" t="str">
            <v>大毛茨社10号</v>
          </cell>
          <cell r="M15" t="str">
            <v>大毛茨</v>
          </cell>
          <cell r="N15" t="str">
            <v>一般农户</v>
          </cell>
        </row>
        <row r="16">
          <cell r="G16" t="str">
            <v>622921195311263010</v>
          </cell>
          <cell r="H16" t="str">
            <v>622921195311263010</v>
          </cell>
          <cell r="I16" t="str">
            <v>本县参保</v>
          </cell>
          <cell r="J16" t="str">
            <v>622921921536128701</v>
          </cell>
          <cell r="K16" t="str">
            <v>户主</v>
          </cell>
          <cell r="L16" t="str">
            <v>大毛茨社11号</v>
          </cell>
          <cell r="M16" t="str">
            <v>大毛茨</v>
          </cell>
          <cell r="N16" t="str">
            <v>一般农户</v>
          </cell>
        </row>
        <row r="17">
          <cell r="G17" t="str">
            <v>622921195602183029</v>
          </cell>
          <cell r="H17" t="str">
            <v>622921195602183029</v>
          </cell>
          <cell r="I17" t="str">
            <v>本县参保</v>
          </cell>
          <cell r="J17" t="str">
            <v>622921921536128702</v>
          </cell>
          <cell r="K17" t="str">
            <v>配偶</v>
          </cell>
          <cell r="L17" t="str">
            <v>大毛茨社11号</v>
          </cell>
          <cell r="M17" t="str">
            <v>大毛茨</v>
          </cell>
          <cell r="N17" t="str">
            <v>一般农户</v>
          </cell>
        </row>
        <row r="18">
          <cell r="G18" t="str">
            <v>622921197411013050</v>
          </cell>
          <cell r="H18" t="str">
            <v>622921197411013050</v>
          </cell>
          <cell r="I18" t="str">
            <v>本县参保</v>
          </cell>
          <cell r="J18" t="str">
            <v>622921921536128703</v>
          </cell>
          <cell r="K18" t="str">
            <v>长子</v>
          </cell>
          <cell r="L18" t="str">
            <v>大毛茨社11号</v>
          </cell>
          <cell r="M18" t="str">
            <v>大毛茨</v>
          </cell>
          <cell r="N18" t="str">
            <v>一般农户</v>
          </cell>
        </row>
        <row r="19">
          <cell r="G19" t="str">
            <v>622921197412113029</v>
          </cell>
          <cell r="H19" t="str">
            <v>622921197412113029</v>
          </cell>
          <cell r="I19" t="str">
            <v>本县参保</v>
          </cell>
          <cell r="J19" t="str">
            <v>622921921536128704</v>
          </cell>
          <cell r="K19" t="str">
            <v>儿媳</v>
          </cell>
          <cell r="L19" t="str">
            <v>大毛茨社11号</v>
          </cell>
          <cell r="M19" t="str">
            <v>大毛茨</v>
          </cell>
          <cell r="N19" t="str">
            <v>一般农户</v>
          </cell>
        </row>
        <row r="20">
          <cell r="G20" t="str">
            <v>622921199808093019</v>
          </cell>
          <cell r="H20" t="str">
            <v>622921199808093019</v>
          </cell>
          <cell r="I20" t="str">
            <v>本县参保</v>
          </cell>
          <cell r="J20" t="str">
            <v>622921921536128705</v>
          </cell>
          <cell r="K20" t="str">
            <v>孙子</v>
          </cell>
          <cell r="L20" t="str">
            <v>大毛茨社11号</v>
          </cell>
          <cell r="M20" t="str">
            <v>大毛茨</v>
          </cell>
          <cell r="N20" t="str">
            <v>一般农户</v>
          </cell>
        </row>
        <row r="21">
          <cell r="G21" t="str">
            <v>622921200005153028</v>
          </cell>
          <cell r="H21" t="str">
            <v>622921200005153028</v>
          </cell>
          <cell r="I21" t="str">
            <v>本县参保</v>
          </cell>
          <cell r="J21" t="str">
            <v>622921921536123306</v>
          </cell>
          <cell r="K21" t="str">
            <v>孙女</v>
          </cell>
          <cell r="L21" t="str">
            <v>大毛茨社12号</v>
          </cell>
          <cell r="M21" t="str">
            <v>大毛茨</v>
          </cell>
          <cell r="N21" t="str">
            <v>一般农户</v>
          </cell>
        </row>
        <row r="22">
          <cell r="G22" t="str">
            <v>622921195610263010</v>
          </cell>
          <cell r="H22" t="str">
            <v>622921195610263010</v>
          </cell>
          <cell r="I22" t="str">
            <v>本县参保</v>
          </cell>
          <cell r="J22" t="str">
            <v>622921921536123301</v>
          </cell>
          <cell r="K22" t="str">
            <v>户主</v>
          </cell>
          <cell r="L22" t="str">
            <v>大毛茨社12号</v>
          </cell>
          <cell r="M22" t="str">
            <v>大毛茨</v>
          </cell>
          <cell r="N22" t="str">
            <v>一般农户</v>
          </cell>
        </row>
        <row r="23">
          <cell r="G23" t="str">
            <v>622921195604063047</v>
          </cell>
          <cell r="H23" t="str">
            <v>622921195604063047</v>
          </cell>
          <cell r="I23" t="str">
            <v>本县参保</v>
          </cell>
          <cell r="J23" t="str">
            <v>622921921536123302</v>
          </cell>
          <cell r="K23" t="str">
            <v>配偶</v>
          </cell>
          <cell r="L23" t="str">
            <v>大毛茨社12号</v>
          </cell>
          <cell r="M23" t="str">
            <v>大毛茨</v>
          </cell>
          <cell r="N23" t="str">
            <v>一般农户</v>
          </cell>
        </row>
        <row r="24">
          <cell r="G24" t="str">
            <v>622921197612013014</v>
          </cell>
          <cell r="H24" t="str">
            <v>622921197612013014</v>
          </cell>
          <cell r="I24" t="str">
            <v>本县参保</v>
          </cell>
          <cell r="J24" t="str">
            <v>622921921536123303</v>
          </cell>
          <cell r="K24" t="str">
            <v>长子</v>
          </cell>
          <cell r="L24" t="str">
            <v>大毛茨社12号</v>
          </cell>
          <cell r="M24" t="str">
            <v>大毛茨</v>
          </cell>
          <cell r="N24" t="str">
            <v>一般农户</v>
          </cell>
        </row>
        <row r="25">
          <cell r="G25" t="str">
            <v>622921200509083019</v>
          </cell>
          <cell r="H25" t="str">
            <v>622921200509083019</v>
          </cell>
          <cell r="I25" t="str">
            <v>本县参保</v>
          </cell>
          <cell r="J25" t="str">
            <v>622921921536123304</v>
          </cell>
          <cell r="K25" t="str">
            <v>孙子</v>
          </cell>
          <cell r="L25" t="str">
            <v>大毛茨社12号</v>
          </cell>
          <cell r="M25" t="str">
            <v>大毛茨</v>
          </cell>
          <cell r="N25" t="str">
            <v>一般农户</v>
          </cell>
        </row>
        <row r="26">
          <cell r="G26" t="str">
            <v>622927197205042545</v>
          </cell>
          <cell r="H26" t="str">
            <v>622927197205042545</v>
          </cell>
          <cell r="I26" t="str">
            <v>本县参保</v>
          </cell>
          <cell r="J26" t="str">
            <v>622921921536123305</v>
          </cell>
          <cell r="K26" t="str">
            <v>儿媳</v>
          </cell>
          <cell r="L26" t="str">
            <v>大毛茨社12号</v>
          </cell>
          <cell r="M26" t="str">
            <v>大毛茨</v>
          </cell>
          <cell r="N26" t="str">
            <v>一般农户</v>
          </cell>
        </row>
        <row r="27">
          <cell r="G27" t="str">
            <v>622921201411033026</v>
          </cell>
          <cell r="H27" t="str">
            <v>622921201411033026</v>
          </cell>
          <cell r="I27" t="str">
            <v>本县参保</v>
          </cell>
          <cell r="J27" t="str">
            <v>622921921536123307</v>
          </cell>
          <cell r="K27" t="str">
            <v>孙女</v>
          </cell>
          <cell r="L27" t="str">
            <v>大毛茨社12号</v>
          </cell>
          <cell r="M27" t="str">
            <v>大毛茨</v>
          </cell>
          <cell r="N27" t="str">
            <v>一般农户</v>
          </cell>
        </row>
        <row r="28">
          <cell r="G28" t="str">
            <v>622921196607123038</v>
          </cell>
          <cell r="H28" t="str">
            <v>622921196607123038</v>
          </cell>
          <cell r="I28" t="str">
            <v>未参保</v>
          </cell>
          <cell r="J28" t="str">
            <v>622921921536145401</v>
          </cell>
          <cell r="K28" t="str">
            <v>户主</v>
          </cell>
          <cell r="L28" t="str">
            <v>大毛茨社13号</v>
          </cell>
          <cell r="M28" t="str">
            <v>大毛茨</v>
          </cell>
          <cell r="N28" t="str">
            <v>一般农户</v>
          </cell>
        </row>
        <row r="29">
          <cell r="G29" t="str">
            <v>622921199208163036</v>
          </cell>
          <cell r="H29" t="str">
            <v>622921199208163036</v>
          </cell>
          <cell r="I29" t="str">
            <v>未参保</v>
          </cell>
          <cell r="J29" t="str">
            <v>622921921536145403</v>
          </cell>
          <cell r="K29" t="str">
            <v>长子</v>
          </cell>
          <cell r="L29" t="str">
            <v>大毛茨社13号</v>
          </cell>
          <cell r="M29" t="str">
            <v>大毛茨</v>
          </cell>
          <cell r="N29" t="str">
            <v>一般农户</v>
          </cell>
        </row>
        <row r="30">
          <cell r="G30" t="str">
            <v>622921199807033321</v>
          </cell>
          <cell r="H30" t="str">
            <v>622921199807033321</v>
          </cell>
          <cell r="I30" t="e">
            <v>#N/A</v>
          </cell>
          <cell r="J30" t="str">
            <v>622921921536145404</v>
          </cell>
          <cell r="K30" t="str">
            <v>儿媳</v>
          </cell>
          <cell r="L30" t="str">
            <v>大毛茨社13号</v>
          </cell>
          <cell r="M30" t="str">
            <v>大毛茨</v>
          </cell>
          <cell r="N30" t="str">
            <v>一般农户</v>
          </cell>
        </row>
        <row r="31">
          <cell r="G31" t="str">
            <v>622921201603303019</v>
          </cell>
          <cell r="H31" t="str">
            <v>622921201603303019</v>
          </cell>
          <cell r="I31" t="str">
            <v>未参保</v>
          </cell>
          <cell r="J31" t="str">
            <v>622921921536145405</v>
          </cell>
          <cell r="K31" t="str">
            <v>孙子</v>
          </cell>
          <cell r="L31" t="str">
            <v>大毛茨社13号</v>
          </cell>
          <cell r="M31" t="str">
            <v>大毛茨</v>
          </cell>
          <cell r="N31" t="str">
            <v>一般农户</v>
          </cell>
        </row>
        <row r="32">
          <cell r="G32" t="str">
            <v>622921194702043010</v>
          </cell>
          <cell r="H32" t="str">
            <v>622921194702043010</v>
          </cell>
          <cell r="I32" t="str">
            <v>本县参保</v>
          </cell>
          <cell r="J32" t="str">
            <v>622921921536197104</v>
          </cell>
          <cell r="K32" t="str">
            <v>父亲</v>
          </cell>
          <cell r="L32" t="str">
            <v>大毛茨社14号</v>
          </cell>
          <cell r="M32" t="str">
            <v>大毛茨</v>
          </cell>
          <cell r="N32" t="str">
            <v>一般农户</v>
          </cell>
        </row>
        <row r="33">
          <cell r="G33" t="str">
            <v>622921195312233024</v>
          </cell>
          <cell r="H33" t="str">
            <v>622921195312233024</v>
          </cell>
          <cell r="I33" t="str">
            <v>本县参保</v>
          </cell>
          <cell r="J33" t="str">
            <v>622921921536197105</v>
          </cell>
          <cell r="K33" t="str">
            <v>母亲</v>
          </cell>
          <cell r="L33" t="str">
            <v>大毛茨社14号</v>
          </cell>
          <cell r="M33" t="str">
            <v>大毛茨</v>
          </cell>
          <cell r="N33" t="str">
            <v>一般农户</v>
          </cell>
        </row>
        <row r="34">
          <cell r="G34" t="str">
            <v>622921198107233010</v>
          </cell>
          <cell r="H34" t="str">
            <v>622921198107233010</v>
          </cell>
          <cell r="I34" t="str">
            <v>本县参保</v>
          </cell>
          <cell r="J34" t="str">
            <v>622921921536197101</v>
          </cell>
          <cell r="K34" t="str">
            <v>户主</v>
          </cell>
          <cell r="L34" t="str">
            <v>大毛茨社14号</v>
          </cell>
          <cell r="M34" t="str">
            <v>大毛茨</v>
          </cell>
          <cell r="N34" t="str">
            <v>一般农户</v>
          </cell>
        </row>
        <row r="35">
          <cell r="G35" t="str">
            <v>622921198505013320</v>
          </cell>
          <cell r="H35" t="str">
            <v>622921198505013320</v>
          </cell>
          <cell r="I35" t="str">
            <v>本县参保</v>
          </cell>
          <cell r="J35" t="str">
            <v>622921921536197102</v>
          </cell>
          <cell r="K35" t="str">
            <v>配偶</v>
          </cell>
          <cell r="L35" t="str">
            <v>大毛茨社14号</v>
          </cell>
          <cell r="M35" t="str">
            <v>大毛茨</v>
          </cell>
          <cell r="N35" t="str">
            <v>一般农户</v>
          </cell>
        </row>
        <row r="36">
          <cell r="G36" t="str">
            <v>622921200609083024</v>
          </cell>
          <cell r="H36" t="str">
            <v>622921200609083024</v>
          </cell>
          <cell r="I36" t="str">
            <v>本县参保</v>
          </cell>
          <cell r="J36" t="str">
            <v>622921921536197103</v>
          </cell>
          <cell r="K36" t="str">
            <v>长女</v>
          </cell>
          <cell r="L36" t="str">
            <v>大毛茨社14号</v>
          </cell>
          <cell r="M36" t="str">
            <v>大毛茨</v>
          </cell>
          <cell r="N36" t="str">
            <v>一般农户</v>
          </cell>
        </row>
        <row r="37">
          <cell r="G37" t="str">
            <v>622921201103083021</v>
          </cell>
          <cell r="H37" t="str">
            <v>622921201103083021</v>
          </cell>
          <cell r="I37" t="str">
            <v>本县参保</v>
          </cell>
          <cell r="J37" t="str">
            <v>622921921536197106</v>
          </cell>
          <cell r="K37" t="str">
            <v>二女</v>
          </cell>
          <cell r="L37" t="str">
            <v>大毛茨社14号</v>
          </cell>
          <cell r="M37" t="str">
            <v>大毛茨</v>
          </cell>
          <cell r="N37" t="str">
            <v>一般农户</v>
          </cell>
        </row>
        <row r="38">
          <cell r="G38" t="str">
            <v>622921201601103021</v>
          </cell>
          <cell r="H38" t="str">
            <v>622921201601103021</v>
          </cell>
          <cell r="I38" t="str">
            <v>本县参保</v>
          </cell>
          <cell r="J38" t="str">
            <v>622921921536197107</v>
          </cell>
          <cell r="K38" t="str">
            <v>三女</v>
          </cell>
          <cell r="L38" t="str">
            <v>大毛茨社14号</v>
          </cell>
          <cell r="M38" t="str">
            <v>大毛茨</v>
          </cell>
          <cell r="N38" t="str">
            <v>一般农户</v>
          </cell>
        </row>
        <row r="39">
          <cell r="G39" t="str">
            <v>622921199710183024</v>
          </cell>
          <cell r="H39" t="str">
            <v>622921199710183024</v>
          </cell>
          <cell r="I39" t="str">
            <v>本县参保</v>
          </cell>
          <cell r="J39" t="str">
            <v>622921921536119606</v>
          </cell>
          <cell r="K39" t="str">
            <v>儿媳</v>
          </cell>
          <cell r="L39" t="str">
            <v>大毛茨社15号</v>
          </cell>
          <cell r="M39" t="str">
            <v>大毛茨</v>
          </cell>
          <cell r="N39" t="str">
            <v>一般农户</v>
          </cell>
        </row>
        <row r="40">
          <cell r="G40" t="str">
            <v>622921197005073015</v>
          </cell>
          <cell r="H40" t="str">
            <v>622921197005073015</v>
          </cell>
          <cell r="I40" t="str">
            <v>本县参保</v>
          </cell>
          <cell r="J40" t="str">
            <v>622921921536119601</v>
          </cell>
          <cell r="K40" t="str">
            <v>户主</v>
          </cell>
          <cell r="L40" t="str">
            <v>大毛茨社15号</v>
          </cell>
          <cell r="M40" t="str">
            <v>大毛茨</v>
          </cell>
          <cell r="N40" t="str">
            <v>一般农户</v>
          </cell>
        </row>
        <row r="41">
          <cell r="G41" t="str">
            <v>622921197003123023</v>
          </cell>
          <cell r="H41" t="str">
            <v>622921197003123023</v>
          </cell>
          <cell r="I41" t="str">
            <v>本县参保</v>
          </cell>
          <cell r="J41" t="str">
            <v>622921921536119602</v>
          </cell>
          <cell r="K41" t="str">
            <v>配偶</v>
          </cell>
          <cell r="L41" t="str">
            <v>大毛茨社15号</v>
          </cell>
          <cell r="M41" t="str">
            <v>大毛茨</v>
          </cell>
          <cell r="N41" t="str">
            <v>一般农户</v>
          </cell>
        </row>
        <row r="42">
          <cell r="G42" t="str">
            <v>622921199808033016</v>
          </cell>
          <cell r="H42" t="str">
            <v>622921199808033016</v>
          </cell>
          <cell r="I42" t="str">
            <v>本县参保</v>
          </cell>
          <cell r="J42" t="str">
            <v>622921921536119604</v>
          </cell>
          <cell r="K42" t="str">
            <v>三子</v>
          </cell>
          <cell r="L42" t="str">
            <v>大毛茨社15号</v>
          </cell>
          <cell r="M42" t="str">
            <v>大毛茨</v>
          </cell>
          <cell r="N42" t="str">
            <v>一般农户</v>
          </cell>
        </row>
        <row r="43">
          <cell r="G43" t="str">
            <v>622921199501053039</v>
          </cell>
          <cell r="H43" t="str">
            <v>622921199501053039</v>
          </cell>
          <cell r="I43" t="str">
            <v>本县参保</v>
          </cell>
          <cell r="J43" t="str">
            <v>622921921536119605</v>
          </cell>
          <cell r="K43" t="str">
            <v>次子</v>
          </cell>
          <cell r="L43" t="str">
            <v>大毛茨社15号</v>
          </cell>
          <cell r="M43" t="str">
            <v>大毛茨</v>
          </cell>
          <cell r="N43" t="str">
            <v>一般农户</v>
          </cell>
        </row>
        <row r="44">
          <cell r="G44" t="str">
            <v>622921199003163016</v>
          </cell>
          <cell r="H44" t="str">
            <v>622921199003163016</v>
          </cell>
          <cell r="I44" t="str">
            <v>本县参保</v>
          </cell>
          <cell r="J44" t="str">
            <v>622921921536119603</v>
          </cell>
          <cell r="K44" t="str">
            <v>长子</v>
          </cell>
          <cell r="L44" t="str">
            <v>大毛茨社15号</v>
          </cell>
          <cell r="M44" t="str">
            <v>大毛茨</v>
          </cell>
          <cell r="N44" t="str">
            <v>一般农户</v>
          </cell>
        </row>
        <row r="45">
          <cell r="G45" t="str">
            <v>622921201509093043</v>
          </cell>
          <cell r="H45" t="str">
            <v>622921201509093043</v>
          </cell>
          <cell r="I45" t="str">
            <v>本县参保</v>
          </cell>
          <cell r="J45" t="str">
            <v>622921921536119607</v>
          </cell>
          <cell r="K45" t="str">
            <v>孙女</v>
          </cell>
          <cell r="L45" t="str">
            <v>大毛茨社15号</v>
          </cell>
          <cell r="M45" t="str">
            <v>大毛茨</v>
          </cell>
          <cell r="N45" t="str">
            <v>一般农户</v>
          </cell>
        </row>
        <row r="46">
          <cell r="G46" t="str">
            <v>622921201806113020</v>
          </cell>
          <cell r="H46" t="str">
            <v>622921201806113020</v>
          </cell>
          <cell r="I46" t="str">
            <v>本县参保</v>
          </cell>
          <cell r="J46" t="str">
            <v>622921921536119608</v>
          </cell>
          <cell r="K46" t="str">
            <v>孙女</v>
          </cell>
          <cell r="L46" t="str">
            <v>大毛茨社15号</v>
          </cell>
          <cell r="M46" t="str">
            <v>大毛茨</v>
          </cell>
          <cell r="N46" t="str">
            <v>一般农户</v>
          </cell>
        </row>
        <row r="47">
          <cell r="G47" t="str">
            <v>622921198905203035</v>
          </cell>
          <cell r="H47" t="str">
            <v>622921198905203035</v>
          </cell>
          <cell r="I47" t="str">
            <v>未参保</v>
          </cell>
          <cell r="J47" t="str">
            <v>622921921536148606</v>
          </cell>
          <cell r="K47" t="str">
            <v>女婿</v>
          </cell>
          <cell r="L47" t="str">
            <v>大毛茨社16号</v>
          </cell>
          <cell r="M47" t="str">
            <v>大毛茨</v>
          </cell>
          <cell r="N47" t="str">
            <v>建档立卡户</v>
          </cell>
        </row>
        <row r="48">
          <cell r="G48" t="str">
            <v>622921197011233038</v>
          </cell>
          <cell r="H48" t="str">
            <v>622921197011233038</v>
          </cell>
          <cell r="I48" t="str">
            <v>本县参保</v>
          </cell>
          <cell r="J48" t="str">
            <v>622921921536148601</v>
          </cell>
          <cell r="K48" t="str">
            <v>户主</v>
          </cell>
          <cell r="L48" t="str">
            <v>大毛茨社16号</v>
          </cell>
          <cell r="M48" t="str">
            <v>大毛茨</v>
          </cell>
          <cell r="N48" t="str">
            <v>建档立卡户</v>
          </cell>
        </row>
        <row r="49">
          <cell r="G49" t="str">
            <v>622921199003163040</v>
          </cell>
          <cell r="H49" t="str">
            <v>622921199003163040</v>
          </cell>
          <cell r="I49" t="str">
            <v>未参保</v>
          </cell>
          <cell r="J49" t="str">
            <v>622921921536148603</v>
          </cell>
          <cell r="K49" t="str">
            <v>二女</v>
          </cell>
          <cell r="L49" t="str">
            <v>大毛茨社16号</v>
          </cell>
          <cell r="M49" t="str">
            <v>大毛茨</v>
          </cell>
          <cell r="N49" t="str">
            <v>建档立卡户</v>
          </cell>
        </row>
        <row r="50">
          <cell r="G50" t="str">
            <v>622921201605103010</v>
          </cell>
          <cell r="H50" t="str">
            <v>622921201605103010</v>
          </cell>
          <cell r="I50" t="str">
            <v>未参保</v>
          </cell>
          <cell r="J50" t="str">
            <v>622921921536148604</v>
          </cell>
          <cell r="K50" t="str">
            <v>孙子</v>
          </cell>
          <cell r="L50" t="str">
            <v>大毛茨社16号</v>
          </cell>
          <cell r="M50" t="str">
            <v>大毛茨</v>
          </cell>
          <cell r="N50" t="str">
            <v>建档立卡户</v>
          </cell>
        </row>
        <row r="51">
          <cell r="G51" t="str">
            <v>62292119531001301X</v>
          </cell>
          <cell r="H51" t="str">
            <v>62292119531001301X</v>
          </cell>
          <cell r="I51" t="str">
            <v>本县参保</v>
          </cell>
          <cell r="J51" t="str">
            <v>622921921540564901</v>
          </cell>
          <cell r="K51" t="str">
            <v>户主</v>
          </cell>
          <cell r="L51" t="str">
            <v>大毛茨社17号</v>
          </cell>
          <cell r="M51" t="str">
            <v>大毛茨</v>
          </cell>
          <cell r="N51" t="str">
            <v>一般农户</v>
          </cell>
        </row>
        <row r="52">
          <cell r="G52" t="str">
            <v>622921196002183046</v>
          </cell>
          <cell r="H52" t="str">
            <v>622921196002183046</v>
          </cell>
          <cell r="I52" t="e">
            <v>#N/A</v>
          </cell>
          <cell r="J52" t="str">
            <v>622921921540564902</v>
          </cell>
          <cell r="K52" t="str">
            <v>配偶</v>
          </cell>
          <cell r="L52" t="str">
            <v>大毛茨社17号</v>
          </cell>
          <cell r="M52" t="str">
            <v>大毛茨</v>
          </cell>
          <cell r="N52" t="str">
            <v>一般农户</v>
          </cell>
        </row>
        <row r="53">
          <cell r="G53" t="str">
            <v>622921198108043059</v>
          </cell>
          <cell r="H53" t="str">
            <v>622921198108043059</v>
          </cell>
          <cell r="I53" t="str">
            <v>本县参保</v>
          </cell>
          <cell r="J53" t="str">
            <v>622921921540564904</v>
          </cell>
          <cell r="K53" t="str">
            <v>长子</v>
          </cell>
          <cell r="L53" t="str">
            <v>大毛茨社17号</v>
          </cell>
          <cell r="M53" t="str">
            <v>大毛茨</v>
          </cell>
          <cell r="N53" t="str">
            <v>一般农户</v>
          </cell>
        </row>
        <row r="54">
          <cell r="G54" t="str">
            <v>62292120121106301X</v>
          </cell>
          <cell r="H54" t="str">
            <v>62292120121106301X</v>
          </cell>
          <cell r="I54" t="str">
            <v>本县参保</v>
          </cell>
          <cell r="J54" t="str">
            <v>622921921540564907</v>
          </cell>
          <cell r="K54" t="str">
            <v>孙子</v>
          </cell>
          <cell r="L54" t="str">
            <v>大毛茨社17号</v>
          </cell>
          <cell r="M54" t="str">
            <v>大毛茨</v>
          </cell>
          <cell r="N54" t="str">
            <v>一般农户</v>
          </cell>
        </row>
        <row r="55">
          <cell r="G55" t="str">
            <v>622927198007130522</v>
          </cell>
          <cell r="H55" t="str">
            <v>622927198007130522</v>
          </cell>
          <cell r="I55" t="str">
            <v>本县参保</v>
          </cell>
          <cell r="J55" t="str">
            <v>622921921540564903</v>
          </cell>
          <cell r="K55" t="str">
            <v>儿媳</v>
          </cell>
          <cell r="L55" t="str">
            <v>大毛茨社17号</v>
          </cell>
          <cell r="M55" t="str">
            <v>大毛茨</v>
          </cell>
          <cell r="N55" t="str">
            <v>一般农户</v>
          </cell>
        </row>
        <row r="56">
          <cell r="G56" t="str">
            <v>622921200303033040</v>
          </cell>
          <cell r="H56" t="str">
            <v>622921200303033040</v>
          </cell>
          <cell r="I56" t="str">
            <v>本县参保</v>
          </cell>
          <cell r="J56" t="str">
            <v>622921921540564906</v>
          </cell>
          <cell r="K56" t="str">
            <v>孙女</v>
          </cell>
          <cell r="L56" t="str">
            <v>大毛茨社17号</v>
          </cell>
          <cell r="M56" t="str">
            <v>大毛茨</v>
          </cell>
          <cell r="N56" t="str">
            <v>一般农户</v>
          </cell>
        </row>
        <row r="57">
          <cell r="G57" t="str">
            <v>622921200503203024</v>
          </cell>
          <cell r="H57" t="str">
            <v>622921200503203024</v>
          </cell>
          <cell r="I57" t="str">
            <v>本县参保</v>
          </cell>
          <cell r="J57" t="str">
            <v>622921921540564908</v>
          </cell>
          <cell r="K57" t="str">
            <v>孙女</v>
          </cell>
          <cell r="L57" t="str">
            <v>大毛茨社17号</v>
          </cell>
          <cell r="M57" t="str">
            <v>大毛茨</v>
          </cell>
          <cell r="N57" t="str">
            <v>一般农户</v>
          </cell>
        </row>
        <row r="58">
          <cell r="G58" t="str">
            <v>622921195504153010</v>
          </cell>
          <cell r="H58" t="str">
            <v>622921195504153010</v>
          </cell>
          <cell r="I58" t="str">
            <v>本县参保</v>
          </cell>
          <cell r="J58" t="str">
            <v>622921921536134101</v>
          </cell>
          <cell r="K58" t="str">
            <v>户主</v>
          </cell>
          <cell r="L58" t="str">
            <v>大毛茨社18号</v>
          </cell>
          <cell r="M58" t="str">
            <v>大毛茨</v>
          </cell>
          <cell r="N58" t="str">
            <v>建档立卡户</v>
          </cell>
        </row>
        <row r="59">
          <cell r="G59" t="str">
            <v>622921199305023326</v>
          </cell>
          <cell r="H59" t="str">
            <v>622921199305023326</v>
          </cell>
          <cell r="I59" t="str">
            <v>本县参保</v>
          </cell>
          <cell r="J59" t="str">
            <v>622921921536134104</v>
          </cell>
          <cell r="K59" t="str">
            <v>儿媳</v>
          </cell>
          <cell r="L59" t="str">
            <v>大毛茨社18号</v>
          </cell>
          <cell r="M59" t="str">
            <v>大毛茨</v>
          </cell>
          <cell r="N59" t="str">
            <v>建档立卡户</v>
          </cell>
        </row>
        <row r="60">
          <cell r="G60" t="str">
            <v>622921195410173029</v>
          </cell>
          <cell r="H60" t="str">
            <v>622921195410173029</v>
          </cell>
          <cell r="I60" t="str">
            <v>本县参保</v>
          </cell>
          <cell r="J60" t="str">
            <v>622921921536134102</v>
          </cell>
          <cell r="K60" t="str">
            <v>配偶</v>
          </cell>
          <cell r="L60" t="str">
            <v>大毛茨社18号</v>
          </cell>
          <cell r="M60" t="str">
            <v>大毛茨</v>
          </cell>
          <cell r="N60" t="str">
            <v>建档立卡户</v>
          </cell>
        </row>
        <row r="61">
          <cell r="G61" t="str">
            <v>622921199107183038</v>
          </cell>
          <cell r="H61" t="str">
            <v>622921199107183038</v>
          </cell>
          <cell r="I61" t="str">
            <v>本县参保</v>
          </cell>
          <cell r="J61" t="str">
            <v>622921921536134103</v>
          </cell>
          <cell r="K61" t="str">
            <v>三子</v>
          </cell>
          <cell r="L61" t="str">
            <v>大毛茨社18号</v>
          </cell>
          <cell r="M61" t="str">
            <v>大毛茨</v>
          </cell>
          <cell r="N61" t="str">
            <v>建档立卡户</v>
          </cell>
        </row>
        <row r="62">
          <cell r="G62" t="str">
            <v>622921201203183046</v>
          </cell>
          <cell r="H62" t="str">
            <v>622921201203183046</v>
          </cell>
          <cell r="I62" t="str">
            <v>本县参保</v>
          </cell>
          <cell r="J62" t="str">
            <v>622921921536134105</v>
          </cell>
          <cell r="K62" t="str">
            <v>孙女</v>
          </cell>
          <cell r="L62" t="str">
            <v>大毛茨社18号</v>
          </cell>
          <cell r="M62" t="str">
            <v>大毛茨</v>
          </cell>
          <cell r="N62" t="str">
            <v>建档立卡户</v>
          </cell>
        </row>
        <row r="63">
          <cell r="G63" t="str">
            <v>62292120180517303X</v>
          </cell>
          <cell r="H63" t="str">
            <v>62292120180517303X</v>
          </cell>
          <cell r="I63" t="str">
            <v>本县参保</v>
          </cell>
          <cell r="J63" t="str">
            <v>622921921536134106</v>
          </cell>
          <cell r="K63" t="str">
            <v>孙子</v>
          </cell>
          <cell r="L63" t="str">
            <v>大毛茨社18号</v>
          </cell>
          <cell r="M63" t="str">
            <v>大毛茨</v>
          </cell>
          <cell r="N63" t="str">
            <v>建档立卡户</v>
          </cell>
        </row>
        <row r="64">
          <cell r="G64" t="str">
            <v>622921199703253047</v>
          </cell>
          <cell r="H64" t="str">
            <v>622921199703253047</v>
          </cell>
          <cell r="I64" t="str">
            <v>本县参保</v>
          </cell>
          <cell r="J64" t="str">
            <v>622921921536137804</v>
          </cell>
          <cell r="K64" t="str">
            <v>儿媳</v>
          </cell>
          <cell r="L64" t="str">
            <v>大毛茨社19号</v>
          </cell>
          <cell r="M64" t="str">
            <v>大毛茨</v>
          </cell>
          <cell r="N64" t="str">
            <v>建档立卡户</v>
          </cell>
        </row>
        <row r="65">
          <cell r="G65" t="str">
            <v>622921196008123044</v>
          </cell>
          <cell r="H65" t="str">
            <v>622921196008123044</v>
          </cell>
          <cell r="I65" t="str">
            <v>本县参保</v>
          </cell>
          <cell r="J65" t="str">
            <v>622921921536137801</v>
          </cell>
          <cell r="K65" t="str">
            <v>户主</v>
          </cell>
          <cell r="L65" t="str">
            <v>大毛茨社19号</v>
          </cell>
          <cell r="M65" t="str">
            <v>大毛茨</v>
          </cell>
          <cell r="N65" t="str">
            <v>建档立卡户</v>
          </cell>
        </row>
        <row r="66">
          <cell r="G66" t="str">
            <v>62292119900524301X</v>
          </cell>
          <cell r="H66" t="str">
            <v>62292119900524301X</v>
          </cell>
          <cell r="I66" t="str">
            <v>本县参保</v>
          </cell>
          <cell r="J66" t="str">
            <v>622921921536137803</v>
          </cell>
          <cell r="K66" t="str">
            <v>长子</v>
          </cell>
          <cell r="L66" t="str">
            <v>大毛茨社19号</v>
          </cell>
          <cell r="M66" t="str">
            <v>大毛茨</v>
          </cell>
          <cell r="N66" t="str">
            <v>建档立卡户</v>
          </cell>
        </row>
        <row r="67">
          <cell r="G67" t="str">
            <v>62292120090119301X</v>
          </cell>
          <cell r="H67" t="str">
            <v>62292120090119301X</v>
          </cell>
          <cell r="I67" t="str">
            <v>本县参保</v>
          </cell>
          <cell r="J67" t="str">
            <v>622921921536137805</v>
          </cell>
          <cell r="K67" t="str">
            <v>孙子</v>
          </cell>
          <cell r="L67" t="str">
            <v>大毛茨社19号</v>
          </cell>
          <cell r="M67" t="str">
            <v>大毛茨</v>
          </cell>
          <cell r="N67" t="str">
            <v>建档立卡户</v>
          </cell>
        </row>
        <row r="68">
          <cell r="G68" t="str">
            <v>62292120130115306X</v>
          </cell>
          <cell r="H68" t="str">
            <v>62292120130115306X</v>
          </cell>
          <cell r="I68" t="str">
            <v>本县参保</v>
          </cell>
          <cell r="J68" t="str">
            <v>622921921536137806</v>
          </cell>
          <cell r="K68" t="str">
            <v>孙女</v>
          </cell>
          <cell r="L68" t="str">
            <v>大毛茨社19号</v>
          </cell>
          <cell r="M68" t="str">
            <v>大毛茨</v>
          </cell>
          <cell r="N68" t="str">
            <v>建档立卡户</v>
          </cell>
        </row>
        <row r="69">
          <cell r="G69" t="str">
            <v>622921196604073063</v>
          </cell>
          <cell r="H69" t="str">
            <v>622921196604073063</v>
          </cell>
          <cell r="I69" t="str">
            <v>本县参保</v>
          </cell>
          <cell r="J69" t="str">
            <v>622921921536191502</v>
          </cell>
          <cell r="K69" t="str">
            <v>配偶</v>
          </cell>
          <cell r="L69" t="str">
            <v>大毛茨社1号</v>
          </cell>
          <cell r="M69" t="str">
            <v>大毛茨</v>
          </cell>
          <cell r="N69" t="str">
            <v>建档立卡户</v>
          </cell>
        </row>
        <row r="70">
          <cell r="G70" t="str">
            <v>622921198505063037</v>
          </cell>
          <cell r="H70" t="str">
            <v>622921198505063037</v>
          </cell>
          <cell r="I70" t="str">
            <v>本县参保</v>
          </cell>
          <cell r="J70" t="str">
            <v>622921921536191503</v>
          </cell>
          <cell r="K70" t="str">
            <v>次子</v>
          </cell>
          <cell r="L70" t="str">
            <v>大毛茨社1号</v>
          </cell>
          <cell r="M70" t="str">
            <v>大毛茨</v>
          </cell>
          <cell r="N70" t="str">
            <v>建档立卡户</v>
          </cell>
        </row>
        <row r="71">
          <cell r="G71" t="str">
            <v>622921196603263017</v>
          </cell>
          <cell r="H71" t="str">
            <v>622921196603263017</v>
          </cell>
          <cell r="I71" t="str">
            <v>本县参保</v>
          </cell>
          <cell r="J71" t="str">
            <v>622921921536191501</v>
          </cell>
          <cell r="K71" t="str">
            <v>户主</v>
          </cell>
          <cell r="L71" t="str">
            <v>大毛茨社1号</v>
          </cell>
          <cell r="M71" t="str">
            <v>大毛茨</v>
          </cell>
          <cell r="N71" t="str">
            <v>建档立卡户</v>
          </cell>
        </row>
        <row r="72">
          <cell r="G72" t="str">
            <v>622921201111193036</v>
          </cell>
          <cell r="H72" t="str">
            <v>622921201111193036</v>
          </cell>
          <cell r="I72" t="str">
            <v>本县参保</v>
          </cell>
          <cell r="J72" t="str">
            <v>622921921536191507</v>
          </cell>
          <cell r="K72" t="str">
            <v>孙子</v>
          </cell>
          <cell r="L72" t="str">
            <v>大毛茨社1号</v>
          </cell>
          <cell r="M72" t="str">
            <v>大毛茨</v>
          </cell>
          <cell r="N72" t="str">
            <v>建档立卡户</v>
          </cell>
        </row>
        <row r="73">
          <cell r="G73" t="str">
            <v>622921201601113019</v>
          </cell>
          <cell r="H73" t="str">
            <v>622921201601113019</v>
          </cell>
          <cell r="I73" t="str">
            <v>本县参保</v>
          </cell>
          <cell r="J73" t="str">
            <v>622921921536191508</v>
          </cell>
          <cell r="K73" t="str">
            <v>孙子</v>
          </cell>
          <cell r="L73" t="str">
            <v>大毛茨社1号</v>
          </cell>
          <cell r="M73" t="str">
            <v>大毛茨</v>
          </cell>
          <cell r="N73" t="str">
            <v>建档立卡户</v>
          </cell>
        </row>
        <row r="74">
          <cell r="G74" t="str">
            <v>622921196805133026</v>
          </cell>
          <cell r="H74" t="str">
            <v>622921196805133026</v>
          </cell>
          <cell r="I74" t="str">
            <v>本县参保</v>
          </cell>
          <cell r="J74" t="str">
            <v>622921921536153602</v>
          </cell>
          <cell r="K74" t="str">
            <v>配偶</v>
          </cell>
          <cell r="L74" t="str">
            <v>大毛茨社21号</v>
          </cell>
          <cell r="M74" t="str">
            <v>大毛茨</v>
          </cell>
          <cell r="N74" t="str">
            <v>建档立卡户</v>
          </cell>
        </row>
        <row r="75">
          <cell r="G75" t="str">
            <v>622921198804033057</v>
          </cell>
          <cell r="H75" t="str">
            <v>622921198804033057</v>
          </cell>
          <cell r="I75" t="str">
            <v>本县参保</v>
          </cell>
          <cell r="J75" t="str">
            <v>622921921536153610</v>
          </cell>
          <cell r="K75" t="str">
            <v>次子</v>
          </cell>
          <cell r="L75" t="str">
            <v>大毛茨社21号</v>
          </cell>
          <cell r="M75" t="str">
            <v>大毛茨</v>
          </cell>
          <cell r="N75" t="str">
            <v>建档立卡户</v>
          </cell>
        </row>
        <row r="76">
          <cell r="G76" t="str">
            <v>622921199310123022</v>
          </cell>
          <cell r="H76" t="str">
            <v>622921199310123022</v>
          </cell>
          <cell r="I76" t="str">
            <v>本县参保</v>
          </cell>
          <cell r="J76" t="str">
            <v>622921921536153611</v>
          </cell>
          <cell r="K76" t="str">
            <v>儿媳</v>
          </cell>
          <cell r="L76" t="str">
            <v>大毛茨社21号</v>
          </cell>
          <cell r="M76" t="str">
            <v>大毛茨</v>
          </cell>
          <cell r="N76" t="str">
            <v>建档立卡户</v>
          </cell>
        </row>
        <row r="77">
          <cell r="G77" t="str">
            <v>62292119620629301X</v>
          </cell>
          <cell r="H77" t="str">
            <v>62292119620629301X</v>
          </cell>
          <cell r="I77" t="str">
            <v>本县参保</v>
          </cell>
          <cell r="J77" t="str">
            <v>622921921536153601</v>
          </cell>
          <cell r="K77" t="str">
            <v>户主</v>
          </cell>
          <cell r="L77" t="str">
            <v>大毛茨社21号</v>
          </cell>
          <cell r="M77" t="str">
            <v>大毛茨</v>
          </cell>
          <cell r="N77" t="str">
            <v>建档立卡户</v>
          </cell>
        </row>
        <row r="78">
          <cell r="G78" t="str">
            <v>622921201403203013</v>
          </cell>
          <cell r="H78" t="str">
            <v>622921201403203013</v>
          </cell>
          <cell r="I78" t="str">
            <v>本县参保</v>
          </cell>
          <cell r="J78" t="str">
            <v>622921921536153608</v>
          </cell>
          <cell r="K78" t="str">
            <v>孙子</v>
          </cell>
          <cell r="L78" t="str">
            <v>大毛茨社21号</v>
          </cell>
          <cell r="M78" t="str">
            <v>大毛茨</v>
          </cell>
          <cell r="N78" t="str">
            <v>建档立卡户</v>
          </cell>
        </row>
        <row r="79">
          <cell r="G79" t="str">
            <v>622921201607303016</v>
          </cell>
          <cell r="H79" t="str">
            <v>622921201607303016</v>
          </cell>
          <cell r="I79" t="str">
            <v>本县参保</v>
          </cell>
          <cell r="J79" t="str">
            <v>622921921536153609</v>
          </cell>
          <cell r="K79" t="str">
            <v>孙子</v>
          </cell>
          <cell r="L79" t="str">
            <v>大毛茨社21号</v>
          </cell>
          <cell r="M79" t="str">
            <v>大毛茨</v>
          </cell>
          <cell r="N79" t="str">
            <v>建档立卡户</v>
          </cell>
        </row>
        <row r="80">
          <cell r="G80" t="str">
            <v>622921198902013666</v>
          </cell>
          <cell r="H80" t="str">
            <v>622921198902013666</v>
          </cell>
          <cell r="I80" t="str">
            <v>本县参保</v>
          </cell>
          <cell r="J80" t="str">
            <v>622921921540560205</v>
          </cell>
          <cell r="K80" t="str">
            <v>配偶</v>
          </cell>
          <cell r="L80" t="str">
            <v>大毛茨社22号</v>
          </cell>
          <cell r="M80" t="str">
            <v>大毛茨</v>
          </cell>
          <cell r="N80" t="str">
            <v>一般农户</v>
          </cell>
        </row>
        <row r="81">
          <cell r="G81" t="str">
            <v>622921195209113024</v>
          </cell>
          <cell r="H81" t="str">
            <v>622921195209113024</v>
          </cell>
          <cell r="I81" t="str">
            <v>本县参保</v>
          </cell>
          <cell r="J81" t="str">
            <v>622921921540560202</v>
          </cell>
          <cell r="K81" t="str">
            <v>母亲</v>
          </cell>
          <cell r="L81" t="str">
            <v>大毛茨社22号</v>
          </cell>
          <cell r="M81" t="str">
            <v>大毛茨</v>
          </cell>
          <cell r="N81" t="str">
            <v>一般农户</v>
          </cell>
        </row>
        <row r="82">
          <cell r="G82" t="str">
            <v>622921198610153018</v>
          </cell>
          <cell r="H82" t="str">
            <v>622921198610153018</v>
          </cell>
          <cell r="I82" t="str">
            <v>本县参保</v>
          </cell>
          <cell r="J82" t="str">
            <v>622921921540560201</v>
          </cell>
          <cell r="K82" t="str">
            <v>户主</v>
          </cell>
          <cell r="L82" t="str">
            <v>大毛茨社22号</v>
          </cell>
          <cell r="M82" t="str">
            <v>大毛茨</v>
          </cell>
          <cell r="N82" t="str">
            <v>一般农户</v>
          </cell>
        </row>
        <row r="83">
          <cell r="G83" t="str">
            <v>622921200808053012</v>
          </cell>
          <cell r="H83" t="str">
            <v>622921200808053012</v>
          </cell>
          <cell r="I83" t="str">
            <v>本县参保</v>
          </cell>
          <cell r="J83" t="str">
            <v>622921921540560203</v>
          </cell>
          <cell r="K83" t="str">
            <v>长子</v>
          </cell>
          <cell r="L83" t="str">
            <v>大毛茨社22号</v>
          </cell>
          <cell r="M83" t="str">
            <v>大毛茨</v>
          </cell>
          <cell r="N83" t="str">
            <v>一般农户</v>
          </cell>
        </row>
        <row r="84">
          <cell r="G84" t="str">
            <v>62292120100402304X</v>
          </cell>
          <cell r="H84" t="str">
            <v>62292120100402304X</v>
          </cell>
          <cell r="I84" t="str">
            <v>本县参保</v>
          </cell>
          <cell r="J84" t="str">
            <v>622921921540560204</v>
          </cell>
          <cell r="K84" t="str">
            <v>长女</v>
          </cell>
          <cell r="L84" t="str">
            <v>大毛茨社22号</v>
          </cell>
          <cell r="M84" t="str">
            <v>大毛茨</v>
          </cell>
          <cell r="N84" t="str">
            <v>一般农户</v>
          </cell>
        </row>
        <row r="85">
          <cell r="G85" t="str">
            <v>622921201308153054</v>
          </cell>
          <cell r="H85" t="str">
            <v>622921201308153054</v>
          </cell>
          <cell r="I85" t="str">
            <v>本县参保</v>
          </cell>
          <cell r="J85" t="str">
            <v>622921921540560206</v>
          </cell>
          <cell r="K85" t="str">
            <v>次子</v>
          </cell>
          <cell r="L85" t="str">
            <v>大毛茨社22号</v>
          </cell>
          <cell r="M85" t="str">
            <v>大毛茨</v>
          </cell>
          <cell r="N85" t="str">
            <v>一般农户</v>
          </cell>
        </row>
        <row r="86">
          <cell r="G86" t="str">
            <v>622921199604053015</v>
          </cell>
          <cell r="H86" t="str">
            <v>622921199604053015</v>
          </cell>
          <cell r="I86" t="str">
            <v>本县参保</v>
          </cell>
          <cell r="J86" t="str">
            <v>622921921536151204</v>
          </cell>
          <cell r="K86" t="str">
            <v>孙子</v>
          </cell>
          <cell r="L86" t="str">
            <v>大毛茨社23号</v>
          </cell>
          <cell r="M86" t="str">
            <v>大毛茨</v>
          </cell>
          <cell r="N86" t="str">
            <v>建档立卡户</v>
          </cell>
        </row>
        <row r="87">
          <cell r="G87" t="str">
            <v>622921194604253014</v>
          </cell>
          <cell r="H87" t="str">
            <v>622921194604253014</v>
          </cell>
          <cell r="I87" t="str">
            <v>本县参保</v>
          </cell>
          <cell r="J87" t="str">
            <v>622921921536151201</v>
          </cell>
          <cell r="K87" t="str">
            <v>户主</v>
          </cell>
          <cell r="L87" t="str">
            <v>大毛茨社23号</v>
          </cell>
          <cell r="M87" t="str">
            <v>大毛茨</v>
          </cell>
          <cell r="N87" t="str">
            <v>建档立卡户</v>
          </cell>
        </row>
        <row r="88">
          <cell r="G88" t="str">
            <v>622921193903153027</v>
          </cell>
          <cell r="H88" t="str">
            <v>622921193903153027</v>
          </cell>
          <cell r="I88" t="str">
            <v>本县参保</v>
          </cell>
          <cell r="J88" t="str">
            <v>622921921536151202</v>
          </cell>
          <cell r="K88" t="str">
            <v>配偶</v>
          </cell>
          <cell r="L88" t="str">
            <v>大毛茨社23号</v>
          </cell>
          <cell r="M88" t="str">
            <v>大毛茨</v>
          </cell>
          <cell r="N88" t="str">
            <v>建档立卡户</v>
          </cell>
        </row>
        <row r="89">
          <cell r="G89" t="str">
            <v>62292119620602301X</v>
          </cell>
          <cell r="H89" t="str">
            <v>62292119620602301X</v>
          </cell>
          <cell r="I89" t="str">
            <v>本县参保</v>
          </cell>
          <cell r="J89" t="str">
            <v>622921921536151207</v>
          </cell>
          <cell r="K89" t="str">
            <v>长子</v>
          </cell>
          <cell r="L89" t="str">
            <v>大毛茨社23号</v>
          </cell>
          <cell r="M89" t="str">
            <v>大毛茨</v>
          </cell>
          <cell r="N89" t="str">
            <v>建档立卡户</v>
          </cell>
        </row>
        <row r="90">
          <cell r="G90" t="str">
            <v>622921197003143083</v>
          </cell>
          <cell r="H90" t="str">
            <v>622921197003143083</v>
          </cell>
          <cell r="I90" t="str">
            <v>本县参保</v>
          </cell>
          <cell r="J90" t="str">
            <v>622921921536151203</v>
          </cell>
          <cell r="K90" t="str">
            <v>儿媳</v>
          </cell>
          <cell r="L90" t="str">
            <v>大毛茨社23号</v>
          </cell>
          <cell r="M90" t="str">
            <v>大毛茨</v>
          </cell>
          <cell r="N90" t="str">
            <v>建档立卡户</v>
          </cell>
        </row>
        <row r="91">
          <cell r="G91" t="str">
            <v>62292120010807332X</v>
          </cell>
          <cell r="H91" t="str">
            <v>62292120010807332X</v>
          </cell>
          <cell r="I91" t="str">
            <v>本县参保</v>
          </cell>
          <cell r="J91" t="str">
            <v>622921921536151209</v>
          </cell>
          <cell r="K91" t="str">
            <v>孙媳妇或外孙媳妇</v>
          </cell>
          <cell r="L91" t="str">
            <v>大毛茨社23号</v>
          </cell>
          <cell r="M91" t="str">
            <v>大毛茨</v>
          </cell>
          <cell r="N91" t="str">
            <v>建档立卡户</v>
          </cell>
        </row>
        <row r="92">
          <cell r="G92" t="str">
            <v>622921201807303010</v>
          </cell>
          <cell r="H92" t="str">
            <v>622921201807303010</v>
          </cell>
          <cell r="I92" t="str">
            <v>本县参保</v>
          </cell>
          <cell r="J92" t="str">
            <v>622921921536151208</v>
          </cell>
          <cell r="K92" t="str">
            <v>曾孙子或外曾孙子</v>
          </cell>
          <cell r="L92" t="str">
            <v>大毛茨社23号</v>
          </cell>
          <cell r="M92" t="str">
            <v>大毛茨</v>
          </cell>
          <cell r="N92" t="str">
            <v>建档立卡户</v>
          </cell>
        </row>
        <row r="93">
          <cell r="G93" t="str">
            <v>622921199301153019</v>
          </cell>
          <cell r="H93" t="str">
            <v>622921199301153019</v>
          </cell>
          <cell r="I93" t="str">
            <v>本县参保</v>
          </cell>
          <cell r="J93" t="str">
            <v>622921199662092605</v>
          </cell>
          <cell r="K93" t="str">
            <v>长子</v>
          </cell>
          <cell r="L93" t="str">
            <v>大毛茨社24号</v>
          </cell>
          <cell r="M93" t="str">
            <v>大毛茨</v>
          </cell>
          <cell r="N93" t="str">
            <v>建档立卡户</v>
          </cell>
        </row>
        <row r="94">
          <cell r="G94" t="str">
            <v>622921193706123013</v>
          </cell>
          <cell r="H94" t="str">
            <v>622921193706123013</v>
          </cell>
          <cell r="I94" t="str">
            <v>本县参保</v>
          </cell>
          <cell r="J94" t="str">
            <v>622921199662092601</v>
          </cell>
          <cell r="K94" t="str">
            <v>父亲</v>
          </cell>
          <cell r="L94" t="str">
            <v>大毛茨社24号</v>
          </cell>
          <cell r="M94" t="str">
            <v>大毛茨</v>
          </cell>
          <cell r="N94" t="str">
            <v>建档立卡户</v>
          </cell>
        </row>
        <row r="95">
          <cell r="G95" t="str">
            <v>62292119680717303X</v>
          </cell>
          <cell r="H95" t="str">
            <v>62292119680717303X</v>
          </cell>
          <cell r="I95" t="str">
            <v>本县参保</v>
          </cell>
          <cell r="J95" t="str">
            <v>622921199662092603</v>
          </cell>
          <cell r="K95" t="str">
            <v>户主</v>
          </cell>
          <cell r="L95" t="str">
            <v>大毛茨社24号</v>
          </cell>
          <cell r="M95" t="str">
            <v>大毛茨</v>
          </cell>
          <cell r="N95" t="str">
            <v>建档立卡户</v>
          </cell>
        </row>
        <row r="96">
          <cell r="G96" t="str">
            <v>622921197111053026</v>
          </cell>
          <cell r="H96" t="str">
            <v>622921197111053026</v>
          </cell>
          <cell r="I96" t="str">
            <v>本县参保</v>
          </cell>
          <cell r="J96" t="str">
            <v>622921199662092604</v>
          </cell>
          <cell r="K96" t="str">
            <v>配偶</v>
          </cell>
          <cell r="L96" t="str">
            <v>大毛茨社24号</v>
          </cell>
          <cell r="M96" t="str">
            <v>大毛茨</v>
          </cell>
          <cell r="N96" t="str">
            <v>建档立卡户</v>
          </cell>
        </row>
        <row r="97">
          <cell r="G97" t="str">
            <v>622921199511015845</v>
          </cell>
          <cell r="H97" t="str">
            <v>622921199511015845</v>
          </cell>
          <cell r="I97" t="str">
            <v>本县参保</v>
          </cell>
          <cell r="J97" t="str">
            <v>622921199662092607</v>
          </cell>
          <cell r="K97" t="str">
            <v>儿媳</v>
          </cell>
          <cell r="L97" t="str">
            <v>大毛茨社24号</v>
          </cell>
          <cell r="M97" t="str">
            <v>大毛茨</v>
          </cell>
          <cell r="N97" t="str">
            <v>建档立卡户</v>
          </cell>
        </row>
        <row r="98">
          <cell r="G98" t="str">
            <v>622921201504013032</v>
          </cell>
          <cell r="H98" t="str">
            <v>622921201504013032</v>
          </cell>
          <cell r="I98" t="str">
            <v>本县参保</v>
          </cell>
          <cell r="J98" t="str">
            <v>622921199662092606</v>
          </cell>
          <cell r="K98" t="str">
            <v>孙子</v>
          </cell>
          <cell r="L98" t="str">
            <v>大毛茨社24号</v>
          </cell>
          <cell r="M98" t="str">
            <v>大毛茨</v>
          </cell>
          <cell r="N98" t="str">
            <v>建档立卡户</v>
          </cell>
        </row>
        <row r="99">
          <cell r="G99" t="str">
            <v>622921201608153021</v>
          </cell>
          <cell r="H99" t="str">
            <v>622921201608153021</v>
          </cell>
          <cell r="I99" t="str">
            <v>本县参保</v>
          </cell>
          <cell r="J99" t="str">
            <v>622921199662092608</v>
          </cell>
          <cell r="K99" t="str">
            <v>孙女</v>
          </cell>
          <cell r="L99" t="str">
            <v>大毛茨社24号</v>
          </cell>
          <cell r="M99" t="str">
            <v>大毛茨</v>
          </cell>
          <cell r="N99" t="str">
            <v>建档立卡户</v>
          </cell>
        </row>
        <row r="100">
          <cell r="G100" t="str">
            <v>622921199607163017</v>
          </cell>
          <cell r="H100" t="str">
            <v>622921199607163017</v>
          </cell>
          <cell r="I100" t="str">
            <v>本县参保</v>
          </cell>
          <cell r="J100" t="str">
            <v>622921101482706603</v>
          </cell>
          <cell r="K100" t="str">
            <v>户主</v>
          </cell>
          <cell r="L100" t="str">
            <v>大毛茨社25号</v>
          </cell>
          <cell r="M100" t="str">
            <v>大毛茨</v>
          </cell>
          <cell r="N100" t="str">
            <v>一般农户</v>
          </cell>
        </row>
        <row r="101">
          <cell r="G101" t="str">
            <v>622921197008103013</v>
          </cell>
          <cell r="H101" t="str">
            <v>622921197008103013</v>
          </cell>
          <cell r="I101" t="str">
            <v>本县参保</v>
          </cell>
          <cell r="J101" t="str">
            <v>622921101487294701</v>
          </cell>
          <cell r="K101" t="str">
            <v>户主</v>
          </cell>
          <cell r="L101" t="str">
            <v>大毛茨社26</v>
          </cell>
          <cell r="M101" t="str">
            <v>大毛茨</v>
          </cell>
          <cell r="N101" t="str">
            <v>一般农户</v>
          </cell>
        </row>
        <row r="102">
          <cell r="G102" t="str">
            <v>622921197008143066</v>
          </cell>
          <cell r="H102" t="str">
            <v>622921197008143066</v>
          </cell>
          <cell r="I102" t="str">
            <v>本县参保</v>
          </cell>
          <cell r="J102" t="str">
            <v>622921101487294702</v>
          </cell>
          <cell r="K102" t="str">
            <v>配偶</v>
          </cell>
          <cell r="L102" t="str">
            <v>大毛茨社26</v>
          </cell>
          <cell r="M102" t="str">
            <v>大毛茨</v>
          </cell>
          <cell r="N102" t="str">
            <v>一般农户</v>
          </cell>
        </row>
        <row r="103">
          <cell r="G103" t="str">
            <v>622921199211153015</v>
          </cell>
          <cell r="H103" t="str">
            <v>622921199211153015</v>
          </cell>
          <cell r="I103" t="str">
            <v>本县参保</v>
          </cell>
          <cell r="J103" t="str">
            <v>622921101487294703</v>
          </cell>
          <cell r="K103" t="str">
            <v>长子</v>
          </cell>
          <cell r="L103" t="str">
            <v>大毛茨社26</v>
          </cell>
          <cell r="M103" t="str">
            <v>大毛茨</v>
          </cell>
          <cell r="N103" t="str">
            <v>一般农户</v>
          </cell>
        </row>
        <row r="104">
          <cell r="G104" t="str">
            <v>622921201901143025</v>
          </cell>
          <cell r="H104" t="str">
            <v>622921201901143025</v>
          </cell>
          <cell r="I104" t="str">
            <v>本县参保</v>
          </cell>
          <cell r="J104" t="str">
            <v>622921101487294704</v>
          </cell>
          <cell r="K104" t="str">
            <v>孙女</v>
          </cell>
          <cell r="L104" t="str">
            <v>大毛茨社26</v>
          </cell>
          <cell r="M104" t="str">
            <v>大毛茨</v>
          </cell>
          <cell r="N104" t="str">
            <v>一般农户</v>
          </cell>
        </row>
        <row r="105">
          <cell r="G105" t="str">
            <v>622921202007093021</v>
          </cell>
          <cell r="H105" t="str">
            <v>622921202007093021</v>
          </cell>
          <cell r="I105" t="str">
            <v>本县参保</v>
          </cell>
          <cell r="J105" t="str">
            <v>622921101487294705</v>
          </cell>
          <cell r="K105" t="str">
            <v>孙女</v>
          </cell>
          <cell r="L105" t="str">
            <v>大毛茨社26</v>
          </cell>
          <cell r="M105" t="str">
            <v>大毛茨</v>
          </cell>
          <cell r="N105" t="str">
            <v>一般农户</v>
          </cell>
        </row>
        <row r="106">
          <cell r="G106" t="str">
            <v>622921196702013013</v>
          </cell>
          <cell r="H106" t="str">
            <v>622921196702013013</v>
          </cell>
          <cell r="I106" t="str">
            <v>未参保</v>
          </cell>
          <cell r="J106" t="e">
            <v>#N/A</v>
          </cell>
          <cell r="K106" t="str">
            <v>户主</v>
          </cell>
          <cell r="L106" t="str">
            <v>大毛茨社28号</v>
          </cell>
          <cell r="M106" t="str">
            <v>大毛茨</v>
          </cell>
          <cell r="N106" t="str">
            <v>一般农户</v>
          </cell>
        </row>
        <row r="107">
          <cell r="G107" t="str">
            <v>622921197411183041</v>
          </cell>
          <cell r="H107" t="str">
            <v>622921197411183041</v>
          </cell>
          <cell r="I107" t="str">
            <v>未参保</v>
          </cell>
          <cell r="J107" t="str">
            <v>622921101482709401</v>
          </cell>
          <cell r="K107" t="str">
            <v>配偶</v>
          </cell>
          <cell r="L107" t="str">
            <v>大毛茨社28号</v>
          </cell>
          <cell r="M107" t="str">
            <v>大毛茨</v>
          </cell>
          <cell r="N107" t="str">
            <v>一般农户</v>
          </cell>
        </row>
        <row r="108">
          <cell r="G108" t="str">
            <v>622921200905193017</v>
          </cell>
          <cell r="H108" t="str">
            <v>622921200905193017</v>
          </cell>
          <cell r="I108" t="str">
            <v>未参保</v>
          </cell>
          <cell r="J108" t="str">
            <v>622921101482709403</v>
          </cell>
          <cell r="K108" t="str">
            <v>长子</v>
          </cell>
          <cell r="L108" t="str">
            <v>大毛茨社28号</v>
          </cell>
          <cell r="M108" t="str">
            <v>大毛茨</v>
          </cell>
          <cell r="N108" t="str">
            <v>一般农户</v>
          </cell>
        </row>
        <row r="109">
          <cell r="G109" t="str">
            <v>622921198509013010</v>
          </cell>
          <cell r="H109" t="str">
            <v>622921198509013010</v>
          </cell>
          <cell r="I109" t="str">
            <v>本县参保</v>
          </cell>
          <cell r="J109" t="str">
            <v>622921921536153603</v>
          </cell>
          <cell r="K109" t="str">
            <v>户主</v>
          </cell>
          <cell r="L109" t="str">
            <v>大毛茨社2号</v>
          </cell>
          <cell r="M109" t="str">
            <v>大毛茨</v>
          </cell>
          <cell r="N109" t="str">
            <v>一般农户</v>
          </cell>
        </row>
        <row r="110">
          <cell r="G110" t="str">
            <v>622927198507122043</v>
          </cell>
          <cell r="H110" t="str">
            <v>622927198507122043</v>
          </cell>
          <cell r="I110" t="str">
            <v>本县参保</v>
          </cell>
          <cell r="J110" t="str">
            <v>622921921536153605</v>
          </cell>
          <cell r="K110" t="str">
            <v>配偶</v>
          </cell>
          <cell r="L110" t="str">
            <v>大毛茨社2号</v>
          </cell>
          <cell r="M110" t="str">
            <v>大毛茨</v>
          </cell>
          <cell r="N110" t="str">
            <v>一般农户</v>
          </cell>
        </row>
        <row r="111">
          <cell r="G111" t="str">
            <v>622921201104053027</v>
          </cell>
          <cell r="H111" t="str">
            <v>622921201104053027</v>
          </cell>
          <cell r="I111" t="str">
            <v>本县参保</v>
          </cell>
          <cell r="J111" t="str">
            <v>622921921536153606</v>
          </cell>
          <cell r="K111" t="str">
            <v>长女</v>
          </cell>
          <cell r="L111" t="str">
            <v>大毛茨社2号</v>
          </cell>
          <cell r="M111" t="str">
            <v>大毛茨</v>
          </cell>
          <cell r="N111" t="str">
            <v>一般农户</v>
          </cell>
        </row>
        <row r="112">
          <cell r="G112" t="str">
            <v>622921201802033015</v>
          </cell>
          <cell r="H112" t="str">
            <v>622921201802033015</v>
          </cell>
          <cell r="I112" t="str">
            <v>本县参保</v>
          </cell>
          <cell r="J112" t="str">
            <v>622921921536153612</v>
          </cell>
          <cell r="K112" t="str">
            <v>长子</v>
          </cell>
          <cell r="L112" t="str">
            <v>大毛茨社2号</v>
          </cell>
          <cell r="M112" t="str">
            <v>大毛茨</v>
          </cell>
          <cell r="N112" t="str">
            <v>一般农户</v>
          </cell>
        </row>
        <row r="113">
          <cell r="G113" t="str">
            <v>622921195010203014</v>
          </cell>
          <cell r="H113" t="str">
            <v>622921195010203014</v>
          </cell>
          <cell r="I113" t="str">
            <v>本县参保</v>
          </cell>
          <cell r="J113" t="str">
            <v>622921921540617008</v>
          </cell>
          <cell r="K113" t="str">
            <v>父亲</v>
          </cell>
          <cell r="L113" t="str">
            <v>大毛茨社31号</v>
          </cell>
          <cell r="M113" t="str">
            <v>大毛茨</v>
          </cell>
          <cell r="N113" t="str">
            <v>建档立卡户</v>
          </cell>
        </row>
        <row r="114">
          <cell r="G114" t="str">
            <v>622921198311233026</v>
          </cell>
          <cell r="H114" t="str">
            <v>622921198311233026</v>
          </cell>
          <cell r="I114" t="str">
            <v>本县参保</v>
          </cell>
          <cell r="J114" t="str">
            <v>622921921540617011</v>
          </cell>
          <cell r="K114" t="str">
            <v>配偶</v>
          </cell>
          <cell r="L114" t="str">
            <v>大毛茨社31号</v>
          </cell>
          <cell r="M114" t="str">
            <v>大毛茨</v>
          </cell>
          <cell r="N114" t="str">
            <v>建档立卡户</v>
          </cell>
        </row>
        <row r="115">
          <cell r="G115" t="str">
            <v>622921195401253027</v>
          </cell>
          <cell r="H115" t="str">
            <v>622921195401253027</v>
          </cell>
          <cell r="I115" t="str">
            <v>本县参保</v>
          </cell>
          <cell r="J115" t="str">
            <v>622921921540617009</v>
          </cell>
          <cell r="K115" t="str">
            <v>母亲</v>
          </cell>
          <cell r="L115" t="str">
            <v>大毛茨社31号</v>
          </cell>
          <cell r="M115" t="str">
            <v>大毛茨</v>
          </cell>
          <cell r="N115" t="str">
            <v>建档立卡户</v>
          </cell>
        </row>
        <row r="116">
          <cell r="G116" t="str">
            <v>622921197303253014</v>
          </cell>
          <cell r="H116" t="str">
            <v>622921197303253014</v>
          </cell>
          <cell r="I116" t="str">
            <v>本县参保</v>
          </cell>
          <cell r="J116" t="str">
            <v>622921921540617005</v>
          </cell>
          <cell r="K116" t="str">
            <v>户主</v>
          </cell>
          <cell r="L116" t="str">
            <v>大毛茨社31号</v>
          </cell>
          <cell r="M116" t="str">
            <v>大毛茨</v>
          </cell>
          <cell r="N116" t="str">
            <v>建档立卡户</v>
          </cell>
        </row>
        <row r="117">
          <cell r="G117" t="str">
            <v>622921200909103031</v>
          </cell>
          <cell r="H117" t="str">
            <v>622921200909103031</v>
          </cell>
          <cell r="I117" t="str">
            <v>本县参保</v>
          </cell>
          <cell r="J117" t="str">
            <v>622921921540617010</v>
          </cell>
          <cell r="K117" t="str">
            <v>长子</v>
          </cell>
          <cell r="L117" t="str">
            <v>大毛茨社31号</v>
          </cell>
          <cell r="M117" t="str">
            <v>大毛茨</v>
          </cell>
          <cell r="N117" t="str">
            <v>建档立卡户</v>
          </cell>
        </row>
        <row r="118">
          <cell r="G118" t="str">
            <v>622921200506103045</v>
          </cell>
          <cell r="H118" t="str">
            <v>622921200506103045</v>
          </cell>
          <cell r="I118" t="str">
            <v>本县参保</v>
          </cell>
          <cell r="J118" t="str">
            <v>622921921540617007</v>
          </cell>
          <cell r="K118" t="str">
            <v>二女</v>
          </cell>
          <cell r="L118" t="str">
            <v>大毛茨社31号</v>
          </cell>
          <cell r="M118" t="str">
            <v>大毛茨</v>
          </cell>
          <cell r="N118" t="str">
            <v>建档立卡户</v>
          </cell>
        </row>
        <row r="119">
          <cell r="G119" t="str">
            <v>622921201509283023</v>
          </cell>
          <cell r="H119" t="str">
            <v>622921201509283023</v>
          </cell>
          <cell r="I119" t="str">
            <v>本县参保</v>
          </cell>
          <cell r="J119" t="str">
            <v>622921921540617012</v>
          </cell>
          <cell r="K119" t="str">
            <v>三女</v>
          </cell>
          <cell r="L119" t="str">
            <v>大毛茨社31号</v>
          </cell>
          <cell r="M119" t="str">
            <v>大毛茨</v>
          </cell>
          <cell r="N119" t="str">
            <v>建档立卡户</v>
          </cell>
        </row>
        <row r="120">
          <cell r="G120" t="str">
            <v>622921200404193027</v>
          </cell>
          <cell r="H120" t="str">
            <v>622921200404193027</v>
          </cell>
          <cell r="I120" t="str">
            <v>未参保</v>
          </cell>
          <cell r="J120" t="e">
            <v>#N/A</v>
          </cell>
          <cell r="K120" t="str">
            <v>长女</v>
          </cell>
          <cell r="L120" t="str">
            <v>大毛茨社33号</v>
          </cell>
          <cell r="M120" t="str">
            <v>大毛茨</v>
          </cell>
          <cell r="N120" t="str">
            <v>一般农户</v>
          </cell>
        </row>
        <row r="121">
          <cell r="G121" t="str">
            <v>622921200710053014</v>
          </cell>
          <cell r="H121" t="str">
            <v>622921200710053014</v>
          </cell>
          <cell r="I121" t="str">
            <v>未参保</v>
          </cell>
          <cell r="J121" t="e">
            <v>#N/A</v>
          </cell>
          <cell r="K121" t="str">
            <v>长子</v>
          </cell>
          <cell r="L121" t="str">
            <v>大毛茨社33号</v>
          </cell>
          <cell r="M121" t="str">
            <v>大毛茨</v>
          </cell>
          <cell r="N121" t="str">
            <v>一般农户</v>
          </cell>
        </row>
        <row r="122">
          <cell r="G122" t="str">
            <v>622921198503273022</v>
          </cell>
          <cell r="H122" t="str">
            <v>622921198503273022</v>
          </cell>
          <cell r="I122" t="str">
            <v>未参保</v>
          </cell>
          <cell r="J122" t="e">
            <v>#N/A</v>
          </cell>
          <cell r="K122" t="str">
            <v>配偶</v>
          </cell>
          <cell r="L122" t="str">
            <v>大毛茨社33号</v>
          </cell>
          <cell r="M122" t="str">
            <v>大毛茨</v>
          </cell>
          <cell r="N122" t="str">
            <v>一般农户</v>
          </cell>
        </row>
        <row r="123">
          <cell r="G123" t="str">
            <v>622921198702133030</v>
          </cell>
          <cell r="H123" t="str">
            <v>622921198702133030</v>
          </cell>
          <cell r="I123" t="str">
            <v>未参保</v>
          </cell>
          <cell r="J123" t="e">
            <v>#N/A</v>
          </cell>
          <cell r="K123" t="str">
            <v>户主</v>
          </cell>
          <cell r="L123" t="str">
            <v>大毛茨社33号</v>
          </cell>
          <cell r="M123" t="str">
            <v>大毛茨</v>
          </cell>
          <cell r="N123" t="str">
            <v>一般农户</v>
          </cell>
        </row>
        <row r="124">
          <cell r="G124" t="str">
            <v>622921200303053025</v>
          </cell>
          <cell r="H124" t="str">
            <v>622921200303053025</v>
          </cell>
          <cell r="I124" t="str">
            <v>未参保</v>
          </cell>
          <cell r="J124" t="str">
            <v>622921921536199404</v>
          </cell>
          <cell r="K124" t="str">
            <v>二女</v>
          </cell>
          <cell r="L124" t="str">
            <v>大毛茨社37号</v>
          </cell>
          <cell r="M124" t="str">
            <v>大毛茨</v>
          </cell>
          <cell r="N124" t="str">
            <v>一般农户</v>
          </cell>
        </row>
        <row r="125">
          <cell r="G125" t="str">
            <v>622921197703183019</v>
          </cell>
          <cell r="H125" t="str">
            <v>622921197703183019</v>
          </cell>
          <cell r="I125" t="str">
            <v>未参保</v>
          </cell>
          <cell r="J125" t="str">
            <v>622921921536199401</v>
          </cell>
          <cell r="K125" t="str">
            <v>户主</v>
          </cell>
          <cell r="L125" t="str">
            <v>大毛茨社37号</v>
          </cell>
          <cell r="M125" t="str">
            <v>大毛茨</v>
          </cell>
          <cell r="N125" t="str">
            <v>一般农户</v>
          </cell>
        </row>
        <row r="126">
          <cell r="G126" t="str">
            <v>622921197202013062</v>
          </cell>
          <cell r="H126" t="str">
            <v>622921197202013062</v>
          </cell>
          <cell r="I126" t="str">
            <v>未参保</v>
          </cell>
          <cell r="J126" t="str">
            <v>622921921536199402</v>
          </cell>
          <cell r="K126" t="str">
            <v>配偶</v>
          </cell>
          <cell r="L126" t="str">
            <v>大毛茨社37号</v>
          </cell>
          <cell r="M126" t="str">
            <v>大毛茨</v>
          </cell>
          <cell r="N126" t="str">
            <v>一般农户</v>
          </cell>
        </row>
        <row r="127">
          <cell r="G127" t="str">
            <v>622921200810163018</v>
          </cell>
          <cell r="H127" t="str">
            <v>622921200810163018</v>
          </cell>
          <cell r="I127" t="str">
            <v>未参保</v>
          </cell>
          <cell r="J127" t="str">
            <v>622921921536199405</v>
          </cell>
          <cell r="K127" t="str">
            <v>长子</v>
          </cell>
          <cell r="L127" t="str">
            <v>大毛茨社37号</v>
          </cell>
          <cell r="M127" t="str">
            <v>大毛茨</v>
          </cell>
          <cell r="N127" t="str">
            <v>一般农户</v>
          </cell>
        </row>
        <row r="128">
          <cell r="G128" t="str">
            <v>62292119650104303X</v>
          </cell>
          <cell r="H128" t="str">
            <v>62292119650104303X</v>
          </cell>
          <cell r="I128" t="str">
            <v>本县参保</v>
          </cell>
          <cell r="J128" t="str">
            <v>622921921536188201</v>
          </cell>
          <cell r="K128" t="str">
            <v>户主</v>
          </cell>
          <cell r="L128" t="str">
            <v>大毛茨社3号</v>
          </cell>
          <cell r="M128" t="str">
            <v>大毛茨</v>
          </cell>
          <cell r="N128" t="str">
            <v>建档立卡户</v>
          </cell>
        </row>
        <row r="129">
          <cell r="G129" t="str">
            <v>622921198208123013</v>
          </cell>
          <cell r="H129" t="str">
            <v>622921198208123013</v>
          </cell>
          <cell r="I129" t="str">
            <v>本县参保</v>
          </cell>
          <cell r="J129" t="str">
            <v>622921921536188203</v>
          </cell>
          <cell r="K129" t="str">
            <v>长子</v>
          </cell>
          <cell r="L129" t="str">
            <v>大毛茨社3号</v>
          </cell>
          <cell r="M129" t="str">
            <v>大毛茨</v>
          </cell>
          <cell r="N129" t="str">
            <v>建档立卡户</v>
          </cell>
        </row>
        <row r="130">
          <cell r="G130" t="str">
            <v>622921200410083027</v>
          </cell>
          <cell r="H130" t="str">
            <v>622921200410083027</v>
          </cell>
          <cell r="I130" t="str">
            <v>本县参保</v>
          </cell>
          <cell r="J130" t="str">
            <v>622921921536188205</v>
          </cell>
          <cell r="K130" t="str">
            <v>孙女</v>
          </cell>
          <cell r="L130" t="str">
            <v>大毛茨社3号</v>
          </cell>
          <cell r="M130" t="str">
            <v>大毛茨</v>
          </cell>
          <cell r="N130" t="str">
            <v>建档立卡户</v>
          </cell>
        </row>
        <row r="131">
          <cell r="G131" t="str">
            <v>622921197602013088</v>
          </cell>
          <cell r="H131" t="str">
            <v>622921197602013088</v>
          </cell>
          <cell r="I131" t="str">
            <v>本县参保</v>
          </cell>
          <cell r="J131" t="str">
            <v>622921921536188204</v>
          </cell>
          <cell r="K131" t="str">
            <v>儿媳</v>
          </cell>
          <cell r="L131" t="str">
            <v>大毛茨社3号</v>
          </cell>
          <cell r="M131" t="str">
            <v>大毛茨</v>
          </cell>
          <cell r="N131" t="str">
            <v>建档立卡户</v>
          </cell>
        </row>
        <row r="132">
          <cell r="G132" t="str">
            <v>622921196704203048</v>
          </cell>
          <cell r="H132" t="str">
            <v>622921196704203048</v>
          </cell>
          <cell r="I132" t="str">
            <v>本县参保</v>
          </cell>
          <cell r="J132" t="str">
            <v>622921921536188202</v>
          </cell>
          <cell r="K132" t="str">
            <v>配偶</v>
          </cell>
          <cell r="L132" t="str">
            <v>大毛茨社3号</v>
          </cell>
          <cell r="M132" t="str">
            <v>大毛茨</v>
          </cell>
          <cell r="N132" t="str">
            <v>建档立卡户</v>
          </cell>
        </row>
        <row r="133">
          <cell r="G133" t="str">
            <v>622921201006123060</v>
          </cell>
          <cell r="H133" t="str">
            <v>622921201006123060</v>
          </cell>
          <cell r="I133" t="str">
            <v>本县参保</v>
          </cell>
          <cell r="J133" t="str">
            <v>622921921536188206</v>
          </cell>
          <cell r="K133" t="str">
            <v>孙女</v>
          </cell>
          <cell r="L133" t="str">
            <v>大毛茨社3号</v>
          </cell>
          <cell r="M133" t="str">
            <v>大毛茨</v>
          </cell>
          <cell r="N133" t="str">
            <v>建档立卡户</v>
          </cell>
        </row>
        <row r="134">
          <cell r="G134" t="str">
            <v>622921201701093035</v>
          </cell>
          <cell r="H134" t="str">
            <v>622921201701093035</v>
          </cell>
          <cell r="I134" t="str">
            <v>本县参保</v>
          </cell>
          <cell r="J134" t="str">
            <v>622921921536188207</v>
          </cell>
          <cell r="K134" t="str">
            <v>孙子</v>
          </cell>
          <cell r="L134" t="str">
            <v>大毛茨社3号</v>
          </cell>
          <cell r="M134" t="str">
            <v>大毛茨</v>
          </cell>
          <cell r="N134" t="str">
            <v>建档立卡户</v>
          </cell>
        </row>
        <row r="135">
          <cell r="G135" t="str">
            <v>622921201303103066</v>
          </cell>
          <cell r="H135" t="str">
            <v>622921201303103066</v>
          </cell>
          <cell r="I135" t="str">
            <v>本县参保</v>
          </cell>
          <cell r="J135" t="str">
            <v>622921921536188209</v>
          </cell>
          <cell r="K135" t="str">
            <v>孙女</v>
          </cell>
          <cell r="L135" t="str">
            <v>大毛茨社3号</v>
          </cell>
          <cell r="M135" t="str">
            <v>大毛茨</v>
          </cell>
          <cell r="N135" t="str">
            <v>建档立卡户</v>
          </cell>
        </row>
        <row r="136">
          <cell r="G136" t="str">
            <v>62292120130310304X</v>
          </cell>
          <cell r="H136" t="str">
            <v>62292120130310304X</v>
          </cell>
          <cell r="I136" t="str">
            <v>本县参保</v>
          </cell>
          <cell r="J136" t="str">
            <v>622921921536188208</v>
          </cell>
          <cell r="K136" t="str">
            <v>孙女</v>
          </cell>
          <cell r="L136" t="str">
            <v>大毛茨社3号</v>
          </cell>
          <cell r="M136" t="str">
            <v>大毛茨</v>
          </cell>
          <cell r="N136" t="str">
            <v>建档立卡户</v>
          </cell>
        </row>
        <row r="137">
          <cell r="G137" t="str">
            <v>622921200602213025</v>
          </cell>
          <cell r="H137" t="str">
            <v>622921200602213025</v>
          </cell>
          <cell r="I137" t="str">
            <v>本县参保</v>
          </cell>
          <cell r="J137" t="str">
            <v>622921921536188210</v>
          </cell>
          <cell r="K137" t="str">
            <v>孙女</v>
          </cell>
          <cell r="L137" t="str">
            <v>大毛茨社3号</v>
          </cell>
          <cell r="M137" t="str">
            <v>大毛茨</v>
          </cell>
          <cell r="N137" t="str">
            <v>建档立卡户</v>
          </cell>
        </row>
        <row r="138">
          <cell r="G138" t="str">
            <v>622921200008043019</v>
          </cell>
          <cell r="H138" t="str">
            <v>622921200008043019</v>
          </cell>
          <cell r="I138" t="str">
            <v>本县参保</v>
          </cell>
          <cell r="J138" t="str">
            <v>622921921540617002</v>
          </cell>
          <cell r="K138" t="str">
            <v>长子</v>
          </cell>
          <cell r="L138" t="str">
            <v>大毛茨社4号</v>
          </cell>
          <cell r="M138" t="str">
            <v>大毛茨</v>
          </cell>
          <cell r="N138" t="str">
            <v>建档立卡户</v>
          </cell>
        </row>
        <row r="139">
          <cell r="G139" t="str">
            <v>622921197502213015</v>
          </cell>
          <cell r="H139" t="str">
            <v>622921197502213015</v>
          </cell>
          <cell r="I139" t="str">
            <v>本县参保</v>
          </cell>
          <cell r="J139" t="str">
            <v>622921921540617001</v>
          </cell>
          <cell r="K139" t="str">
            <v>户主</v>
          </cell>
          <cell r="L139" t="str">
            <v>大毛茨社4号</v>
          </cell>
          <cell r="M139" t="str">
            <v>大毛茨</v>
          </cell>
          <cell r="N139" t="str">
            <v>建档立卡户</v>
          </cell>
        </row>
        <row r="140">
          <cell r="G140" t="str">
            <v>622921200706043024</v>
          </cell>
          <cell r="H140" t="str">
            <v>622921200706043024</v>
          </cell>
          <cell r="I140" t="str">
            <v>本县参保</v>
          </cell>
          <cell r="J140" t="str">
            <v>622921921540617003</v>
          </cell>
          <cell r="K140" t="str">
            <v>长女</v>
          </cell>
          <cell r="L140" t="str">
            <v>大毛茨社4号</v>
          </cell>
          <cell r="M140" t="str">
            <v>大毛茨</v>
          </cell>
          <cell r="N140" t="str">
            <v>建档立卡户</v>
          </cell>
        </row>
        <row r="141">
          <cell r="G141" t="str">
            <v>622921197901093022</v>
          </cell>
          <cell r="H141" t="str">
            <v>622921197901093022</v>
          </cell>
          <cell r="I141" t="str">
            <v>本县参保</v>
          </cell>
          <cell r="J141" t="str">
            <v>622921921540617004</v>
          </cell>
          <cell r="K141" t="str">
            <v>配偶</v>
          </cell>
          <cell r="L141" t="str">
            <v>大毛茨社4号</v>
          </cell>
          <cell r="M141" t="str">
            <v>大毛茨</v>
          </cell>
          <cell r="N141" t="str">
            <v>建档立卡户</v>
          </cell>
        </row>
        <row r="142">
          <cell r="G142" t="str">
            <v>622921194203123016</v>
          </cell>
          <cell r="H142" t="str">
            <v>622921194203123016</v>
          </cell>
          <cell r="I142" t="str">
            <v>本县参保</v>
          </cell>
          <cell r="J142" t="str">
            <v>622921921536173001</v>
          </cell>
          <cell r="K142" t="str">
            <v>父亲</v>
          </cell>
          <cell r="L142" t="str">
            <v>大毛茨社５号</v>
          </cell>
          <cell r="M142" t="str">
            <v>大毛茨</v>
          </cell>
          <cell r="N142" t="str">
            <v>建档立卡户</v>
          </cell>
        </row>
        <row r="143">
          <cell r="G143" t="str">
            <v>622921197708293014</v>
          </cell>
          <cell r="H143" t="str">
            <v>622921197708293014</v>
          </cell>
          <cell r="I143" t="str">
            <v>本县参保</v>
          </cell>
          <cell r="J143" t="str">
            <v>622921921536173004</v>
          </cell>
          <cell r="K143" t="str">
            <v>户主</v>
          </cell>
          <cell r="L143" t="str">
            <v>大毛茨社５号</v>
          </cell>
          <cell r="M143" t="str">
            <v>大毛茨</v>
          </cell>
          <cell r="N143" t="str">
            <v>建档立卡户</v>
          </cell>
        </row>
        <row r="144">
          <cell r="G144" t="str">
            <v>622921198603103047</v>
          </cell>
          <cell r="H144" t="str">
            <v>622921198603103047</v>
          </cell>
          <cell r="I144" t="str">
            <v>本县参保</v>
          </cell>
          <cell r="J144" t="str">
            <v>622921921536173005</v>
          </cell>
          <cell r="K144" t="str">
            <v>配偶</v>
          </cell>
          <cell r="L144" t="str">
            <v>大毛茨社５号</v>
          </cell>
          <cell r="M144" t="str">
            <v>大毛茨</v>
          </cell>
          <cell r="N144" t="str">
            <v>建档立卡户</v>
          </cell>
        </row>
        <row r="145">
          <cell r="G145" t="str">
            <v>622921200201153025</v>
          </cell>
          <cell r="H145" t="str">
            <v>622921200201153025</v>
          </cell>
          <cell r="I145" t="e">
            <v>#N/A</v>
          </cell>
          <cell r="J145" t="str">
            <v>622921921536173007</v>
          </cell>
          <cell r="K145" t="str">
            <v>长女</v>
          </cell>
          <cell r="L145" t="str">
            <v>大毛茨社５号</v>
          </cell>
          <cell r="M145" t="str">
            <v>大毛茨</v>
          </cell>
          <cell r="N145" t="str">
            <v>建档立卡户</v>
          </cell>
        </row>
        <row r="146">
          <cell r="G146" t="str">
            <v>622921200907043012</v>
          </cell>
          <cell r="H146" t="str">
            <v>622921200907043012</v>
          </cell>
          <cell r="I146" t="str">
            <v>本县参保</v>
          </cell>
          <cell r="J146" t="str">
            <v>622921921536173006</v>
          </cell>
          <cell r="K146" t="str">
            <v>长子</v>
          </cell>
          <cell r="L146" t="str">
            <v>大毛茨社５号</v>
          </cell>
          <cell r="M146" t="str">
            <v>大毛茨</v>
          </cell>
          <cell r="N146" t="str">
            <v>建档立卡户</v>
          </cell>
        </row>
        <row r="147">
          <cell r="G147" t="str">
            <v>622921200607043029</v>
          </cell>
          <cell r="H147" t="str">
            <v>622921200607043029</v>
          </cell>
          <cell r="I147" t="str">
            <v>本县参保</v>
          </cell>
          <cell r="J147" t="str">
            <v>622921921536173008</v>
          </cell>
          <cell r="K147" t="str">
            <v>二女</v>
          </cell>
          <cell r="L147" t="str">
            <v>大毛茨社５号</v>
          </cell>
          <cell r="M147" t="str">
            <v>大毛茨</v>
          </cell>
          <cell r="N147" t="str">
            <v>建档立卡户</v>
          </cell>
        </row>
        <row r="148">
          <cell r="G148" t="str">
            <v>622921197301173029</v>
          </cell>
          <cell r="H148" t="str">
            <v>622921197301173029</v>
          </cell>
          <cell r="I148" t="str">
            <v>本县参保</v>
          </cell>
          <cell r="J148" t="str">
            <v>622921921536162405</v>
          </cell>
          <cell r="K148" t="str">
            <v>配偶</v>
          </cell>
          <cell r="L148" t="str">
            <v>大毛茨社6号</v>
          </cell>
          <cell r="M148" t="str">
            <v>大毛茨</v>
          </cell>
          <cell r="N148" t="str">
            <v>建档立卡户</v>
          </cell>
        </row>
        <row r="149">
          <cell r="G149" t="str">
            <v>622921200303313018</v>
          </cell>
          <cell r="H149" t="str">
            <v>622921200303313018</v>
          </cell>
          <cell r="I149" t="str">
            <v>本县参保</v>
          </cell>
          <cell r="J149" t="str">
            <v>622921921536162406</v>
          </cell>
          <cell r="K149" t="str">
            <v>次子</v>
          </cell>
          <cell r="L149" t="str">
            <v>大毛茨社6号</v>
          </cell>
          <cell r="M149" t="str">
            <v>大毛茨</v>
          </cell>
          <cell r="N149" t="str">
            <v>建档立卡户</v>
          </cell>
        </row>
        <row r="150">
          <cell r="G150" t="str">
            <v>622921194409053017</v>
          </cell>
          <cell r="H150" t="str">
            <v>622921194409053017</v>
          </cell>
          <cell r="I150" t="str">
            <v>本县参保</v>
          </cell>
          <cell r="J150" t="str">
            <v>622921921536162401</v>
          </cell>
          <cell r="K150" t="str">
            <v>父亲</v>
          </cell>
          <cell r="L150" t="str">
            <v>大毛茨社6号</v>
          </cell>
          <cell r="M150" t="str">
            <v>大毛茨</v>
          </cell>
          <cell r="N150" t="str">
            <v>建档立卡户</v>
          </cell>
        </row>
        <row r="151">
          <cell r="G151" t="str">
            <v>622921194812263022</v>
          </cell>
          <cell r="H151" t="str">
            <v>622921194812263022</v>
          </cell>
          <cell r="I151" t="str">
            <v>本县参保</v>
          </cell>
          <cell r="J151" t="str">
            <v>622921921536162402</v>
          </cell>
          <cell r="K151" t="str">
            <v>母亲</v>
          </cell>
          <cell r="L151" t="str">
            <v>大毛茨社6号</v>
          </cell>
          <cell r="M151" t="str">
            <v>大毛茨</v>
          </cell>
          <cell r="N151" t="str">
            <v>建档立卡户</v>
          </cell>
        </row>
        <row r="152">
          <cell r="G152" t="str">
            <v>622921196712263016</v>
          </cell>
          <cell r="H152" t="str">
            <v>622921196712263016</v>
          </cell>
          <cell r="I152" t="str">
            <v>本县参保</v>
          </cell>
          <cell r="J152" t="str">
            <v>622921921536162403</v>
          </cell>
          <cell r="K152" t="str">
            <v>户主</v>
          </cell>
          <cell r="L152" t="str">
            <v>大毛茨社6号</v>
          </cell>
          <cell r="M152" t="str">
            <v>大毛茨</v>
          </cell>
          <cell r="N152" t="str">
            <v>建档立卡户</v>
          </cell>
        </row>
        <row r="153">
          <cell r="G153" t="str">
            <v>622921195703293032</v>
          </cell>
          <cell r="H153" t="str">
            <v>622921195703293032</v>
          </cell>
          <cell r="I153" t="str">
            <v>本县参保</v>
          </cell>
          <cell r="J153" t="str">
            <v>622921921536169501</v>
          </cell>
          <cell r="K153" t="str">
            <v>父亲</v>
          </cell>
          <cell r="L153" t="str">
            <v>大毛茨社7号</v>
          </cell>
          <cell r="M153" t="str">
            <v>大毛茨</v>
          </cell>
          <cell r="N153" t="str">
            <v>一般农户</v>
          </cell>
        </row>
        <row r="154">
          <cell r="G154" t="str">
            <v>622921196001303026</v>
          </cell>
          <cell r="H154" t="str">
            <v>622921196001303026</v>
          </cell>
          <cell r="I154" t="str">
            <v>本县参保</v>
          </cell>
          <cell r="J154" t="str">
            <v>622921921536169502</v>
          </cell>
          <cell r="K154" t="str">
            <v>母亲</v>
          </cell>
          <cell r="L154" t="str">
            <v>大毛茨社7号</v>
          </cell>
          <cell r="M154" t="str">
            <v>大毛茨</v>
          </cell>
          <cell r="N154" t="str">
            <v>一般农户</v>
          </cell>
        </row>
        <row r="155">
          <cell r="G155" t="str">
            <v>622921198612243017</v>
          </cell>
          <cell r="H155" t="str">
            <v>622921198612243017</v>
          </cell>
          <cell r="I155" t="str">
            <v>本县参保</v>
          </cell>
          <cell r="J155" t="str">
            <v>622921921536169503</v>
          </cell>
          <cell r="K155" t="str">
            <v>户主</v>
          </cell>
          <cell r="L155" t="str">
            <v>大毛茨社7号</v>
          </cell>
          <cell r="M155" t="str">
            <v>大毛茨</v>
          </cell>
          <cell r="N155" t="str">
            <v>一般农户</v>
          </cell>
        </row>
        <row r="156">
          <cell r="G156" t="str">
            <v>622921198708123028</v>
          </cell>
          <cell r="H156" t="str">
            <v>622921198708123028</v>
          </cell>
          <cell r="I156" t="str">
            <v>本县参保</v>
          </cell>
          <cell r="J156" t="str">
            <v>622921921536169505</v>
          </cell>
          <cell r="K156" t="str">
            <v>配偶</v>
          </cell>
          <cell r="L156" t="str">
            <v>大毛茨社7号</v>
          </cell>
          <cell r="M156" t="str">
            <v>大毛茨</v>
          </cell>
          <cell r="N156" t="str">
            <v>一般农户</v>
          </cell>
        </row>
        <row r="157">
          <cell r="G157" t="str">
            <v>622921200702033021</v>
          </cell>
          <cell r="H157" t="str">
            <v>622921200702033021</v>
          </cell>
          <cell r="I157" t="str">
            <v>未参保</v>
          </cell>
          <cell r="J157" t="str">
            <v>622921921536169506</v>
          </cell>
          <cell r="K157" t="str">
            <v>长女</v>
          </cell>
          <cell r="L157" t="str">
            <v>大毛茨社7号</v>
          </cell>
          <cell r="M157" t="str">
            <v>大毛茨</v>
          </cell>
          <cell r="N157" t="str">
            <v>一般农户</v>
          </cell>
        </row>
        <row r="158">
          <cell r="G158" t="str">
            <v>622921201107163037</v>
          </cell>
          <cell r="H158" t="str">
            <v>622921201107163037</v>
          </cell>
          <cell r="I158" t="str">
            <v>未参保</v>
          </cell>
          <cell r="J158" t="str">
            <v>622921921536169507</v>
          </cell>
          <cell r="K158" t="str">
            <v>长子</v>
          </cell>
          <cell r="L158" t="str">
            <v>大毛茨社7号</v>
          </cell>
          <cell r="M158" t="str">
            <v>大毛茨</v>
          </cell>
          <cell r="N158" t="str">
            <v>一般农户</v>
          </cell>
        </row>
        <row r="159">
          <cell r="G159" t="str">
            <v>622921200910093029</v>
          </cell>
          <cell r="H159" t="str">
            <v>622921200910093029</v>
          </cell>
          <cell r="I159" t="str">
            <v>未参保</v>
          </cell>
          <cell r="J159" t="str">
            <v>622921921536169508</v>
          </cell>
          <cell r="K159" t="str">
            <v>二女</v>
          </cell>
          <cell r="L159" t="str">
            <v>大毛茨社7号</v>
          </cell>
          <cell r="M159" t="str">
            <v>大毛茨</v>
          </cell>
          <cell r="N159" t="str">
            <v>一般农户</v>
          </cell>
        </row>
        <row r="160">
          <cell r="G160" t="str">
            <v>62292119841020305X</v>
          </cell>
          <cell r="H160" t="str">
            <v>62292119841020305X</v>
          </cell>
          <cell r="I160" t="str">
            <v>本县参保</v>
          </cell>
          <cell r="J160" t="str">
            <v>622921101358925301</v>
          </cell>
          <cell r="K160" t="str">
            <v>户主</v>
          </cell>
          <cell r="L160" t="str">
            <v>大毛茨社9号</v>
          </cell>
          <cell r="M160" t="str">
            <v>大毛茨</v>
          </cell>
          <cell r="N160" t="str">
            <v>一般农户</v>
          </cell>
        </row>
        <row r="161">
          <cell r="G161" t="str">
            <v>622927198408052529</v>
          </cell>
          <cell r="H161" t="str">
            <v>622927198408052529</v>
          </cell>
          <cell r="I161" t="str">
            <v>本县参保</v>
          </cell>
          <cell r="J161" t="str">
            <v>622921101358925302</v>
          </cell>
          <cell r="K161" t="str">
            <v>配偶</v>
          </cell>
          <cell r="L161" t="str">
            <v>大毛茨社9号</v>
          </cell>
          <cell r="M161" t="str">
            <v>大毛茨</v>
          </cell>
          <cell r="N161" t="str">
            <v>一般农户</v>
          </cell>
        </row>
        <row r="162">
          <cell r="G162" t="str">
            <v>622921201303083018</v>
          </cell>
          <cell r="H162" t="str">
            <v>622921201303083018</v>
          </cell>
          <cell r="I162" t="str">
            <v>本县参保</v>
          </cell>
          <cell r="J162" t="str">
            <v>622921101358925303</v>
          </cell>
          <cell r="K162" t="str">
            <v>长子</v>
          </cell>
          <cell r="L162" t="str">
            <v>大毛茨社9号</v>
          </cell>
          <cell r="M162" t="str">
            <v>大毛茨</v>
          </cell>
          <cell r="N162" t="str">
            <v>一般农户</v>
          </cell>
        </row>
        <row r="163">
          <cell r="G163" t="str">
            <v>622921201501053020</v>
          </cell>
          <cell r="H163" t="str">
            <v>622921201501053020</v>
          </cell>
          <cell r="I163" t="str">
            <v>本县参保</v>
          </cell>
          <cell r="J163" t="str">
            <v>622921101358925305</v>
          </cell>
          <cell r="K163" t="str">
            <v>二女</v>
          </cell>
          <cell r="L163" t="str">
            <v>大毛茨社9号</v>
          </cell>
          <cell r="M163" t="str">
            <v>大毛茨</v>
          </cell>
          <cell r="N163" t="str">
            <v>一般农户</v>
          </cell>
        </row>
        <row r="164">
          <cell r="G164" t="str">
            <v>622921201112053027</v>
          </cell>
          <cell r="H164" t="str">
            <v>622921201112053027</v>
          </cell>
          <cell r="I164" t="str">
            <v>本县参保</v>
          </cell>
          <cell r="J164" t="str">
            <v>622921101358925304</v>
          </cell>
          <cell r="K164" t="str">
            <v>长女</v>
          </cell>
          <cell r="L164" t="str">
            <v>大毛茨社9号</v>
          </cell>
          <cell r="M164" t="str">
            <v>大毛茨</v>
          </cell>
          <cell r="N164" t="str">
            <v>一般农户</v>
          </cell>
        </row>
        <row r="165">
          <cell r="G165" t="str">
            <v>622921200903013043</v>
          </cell>
          <cell r="H165" t="str">
            <v>622921200903013043</v>
          </cell>
          <cell r="I165" t="str">
            <v>本县参保</v>
          </cell>
          <cell r="J165" t="str">
            <v>622921101358925306</v>
          </cell>
          <cell r="K165" t="str">
            <v>长女</v>
          </cell>
          <cell r="L165" t="str">
            <v>大毛茨社9号</v>
          </cell>
          <cell r="M165" t="str">
            <v>大毛茨</v>
          </cell>
          <cell r="N165" t="str">
            <v>一般农户</v>
          </cell>
        </row>
        <row r="166">
          <cell r="G166" t="str">
            <v>622921195008203023</v>
          </cell>
          <cell r="H166" t="str">
            <v>622921195008203023</v>
          </cell>
          <cell r="I166" t="str">
            <v>本县参保</v>
          </cell>
          <cell r="J166" t="str">
            <v>622921921540516304</v>
          </cell>
          <cell r="K166" t="str">
            <v>母亲</v>
          </cell>
          <cell r="L166" t="str">
            <v>大滩社10号</v>
          </cell>
          <cell r="M166" t="str">
            <v>大滩社</v>
          </cell>
          <cell r="N166" t="str">
            <v>建档立卡户</v>
          </cell>
        </row>
        <row r="167">
          <cell r="G167" t="str">
            <v>622921196712053043</v>
          </cell>
          <cell r="H167" t="str">
            <v>622921196712053043</v>
          </cell>
          <cell r="I167" t="str">
            <v>本县参保</v>
          </cell>
          <cell r="J167" t="str">
            <v>622921921540516302</v>
          </cell>
          <cell r="K167" t="str">
            <v>配偶</v>
          </cell>
          <cell r="L167" t="str">
            <v>大滩社10号</v>
          </cell>
          <cell r="M167" t="str">
            <v>大滩社</v>
          </cell>
          <cell r="N167" t="str">
            <v>建档立卡户</v>
          </cell>
        </row>
        <row r="168">
          <cell r="G168" t="str">
            <v>622921198510123014</v>
          </cell>
          <cell r="H168" t="str">
            <v>622921198510123014</v>
          </cell>
          <cell r="I168" t="str">
            <v>本县参保</v>
          </cell>
          <cell r="J168" t="str">
            <v>622921921540516303</v>
          </cell>
          <cell r="K168" t="str">
            <v>长子</v>
          </cell>
          <cell r="L168" t="str">
            <v>大滩社10号</v>
          </cell>
          <cell r="M168" t="str">
            <v>大滩社</v>
          </cell>
          <cell r="N168" t="str">
            <v>建档立卡户</v>
          </cell>
        </row>
        <row r="169">
          <cell r="G169" t="str">
            <v>622921196611173038</v>
          </cell>
          <cell r="H169" t="str">
            <v>622921196611173038</v>
          </cell>
          <cell r="I169" t="str">
            <v>本县参保</v>
          </cell>
          <cell r="J169" t="str">
            <v>622921921540516301</v>
          </cell>
          <cell r="K169" t="str">
            <v>户主</v>
          </cell>
          <cell r="L169" t="str">
            <v>大滩社10号</v>
          </cell>
          <cell r="M169" t="str">
            <v>大滩社</v>
          </cell>
          <cell r="N169" t="str">
            <v>建档立卡户</v>
          </cell>
        </row>
        <row r="170">
          <cell r="G170" t="str">
            <v>622921200711283014</v>
          </cell>
          <cell r="H170" t="str">
            <v>622921200711283014</v>
          </cell>
          <cell r="I170" t="str">
            <v>本县参保</v>
          </cell>
          <cell r="J170" t="str">
            <v>622921921540516305</v>
          </cell>
          <cell r="K170" t="str">
            <v>孙子</v>
          </cell>
          <cell r="L170" t="str">
            <v>大滩社10号</v>
          </cell>
          <cell r="M170" t="str">
            <v>大滩社</v>
          </cell>
          <cell r="N170" t="str">
            <v>建档立卡户</v>
          </cell>
        </row>
        <row r="171">
          <cell r="G171" t="str">
            <v>622921200711283030</v>
          </cell>
          <cell r="H171" t="str">
            <v>622921200711283030</v>
          </cell>
          <cell r="I171" t="str">
            <v>本县参保</v>
          </cell>
          <cell r="J171" t="str">
            <v>622921921540516306</v>
          </cell>
          <cell r="K171" t="str">
            <v>孙子</v>
          </cell>
          <cell r="L171" t="str">
            <v>大滩社10号</v>
          </cell>
          <cell r="M171" t="str">
            <v>大滩社</v>
          </cell>
          <cell r="N171" t="str">
            <v>建档立卡户</v>
          </cell>
        </row>
        <row r="172">
          <cell r="G172" t="str">
            <v>62292119930712303X</v>
          </cell>
          <cell r="H172" t="str">
            <v>62292119930712303X</v>
          </cell>
          <cell r="I172" t="str">
            <v>本县参保</v>
          </cell>
          <cell r="J172" t="str">
            <v>622921921540499706</v>
          </cell>
          <cell r="K172" t="str">
            <v>长子</v>
          </cell>
          <cell r="L172" t="str">
            <v>大滩社11号</v>
          </cell>
          <cell r="M172" t="str">
            <v>大滩社</v>
          </cell>
          <cell r="N172" t="str">
            <v>建档立卡户</v>
          </cell>
        </row>
        <row r="173">
          <cell r="G173" t="str">
            <v>622921197211183012</v>
          </cell>
          <cell r="H173" t="str">
            <v>622921197211183012</v>
          </cell>
          <cell r="I173" t="str">
            <v>本县参保</v>
          </cell>
          <cell r="J173" t="str">
            <v>622921921540499704</v>
          </cell>
          <cell r="K173" t="str">
            <v>户主</v>
          </cell>
          <cell r="L173" t="str">
            <v>大滩社11号</v>
          </cell>
          <cell r="M173" t="str">
            <v>大滩社</v>
          </cell>
          <cell r="N173" t="str">
            <v>建档立卡户</v>
          </cell>
        </row>
        <row r="174">
          <cell r="G174" t="str">
            <v>622921193412093015</v>
          </cell>
          <cell r="H174" t="str">
            <v>622921193412093015</v>
          </cell>
          <cell r="I174" t="str">
            <v>本县参保</v>
          </cell>
          <cell r="J174" t="str">
            <v>622921199662019401</v>
          </cell>
          <cell r="K174" t="str">
            <v>祖父</v>
          </cell>
          <cell r="L174" t="str">
            <v>大滩社12号</v>
          </cell>
          <cell r="M174" t="str">
            <v>大滩社</v>
          </cell>
          <cell r="N174" t="str">
            <v>建档立卡户</v>
          </cell>
        </row>
        <row r="175">
          <cell r="G175" t="str">
            <v>62292119450202304X</v>
          </cell>
          <cell r="H175" t="str">
            <v>62292119450202304X</v>
          </cell>
          <cell r="I175" t="str">
            <v>本县参保</v>
          </cell>
          <cell r="J175" t="str">
            <v>622921199662019403</v>
          </cell>
          <cell r="K175" t="str">
            <v>祖母</v>
          </cell>
          <cell r="L175" t="str">
            <v>大滩社12号</v>
          </cell>
          <cell r="M175" t="str">
            <v>大滩社</v>
          </cell>
          <cell r="N175" t="str">
            <v>建档立卡户</v>
          </cell>
        </row>
        <row r="176">
          <cell r="G176" t="str">
            <v>622921198910213019</v>
          </cell>
          <cell r="H176" t="str">
            <v>622921198910213019</v>
          </cell>
          <cell r="I176" t="str">
            <v>本县参保</v>
          </cell>
          <cell r="J176" t="str">
            <v>622921199662019402</v>
          </cell>
          <cell r="K176" t="str">
            <v>户主</v>
          </cell>
          <cell r="L176" t="str">
            <v>大滩社12号</v>
          </cell>
          <cell r="M176" t="str">
            <v>大滩社</v>
          </cell>
          <cell r="N176" t="str">
            <v>建档立卡户</v>
          </cell>
        </row>
        <row r="177">
          <cell r="G177" t="str">
            <v>62292119590415301X</v>
          </cell>
          <cell r="H177" t="str">
            <v>62292119590415301X</v>
          </cell>
          <cell r="I177" t="str">
            <v>本县参保</v>
          </cell>
          <cell r="J177" t="str">
            <v>622921921540600201</v>
          </cell>
          <cell r="K177" t="str">
            <v>户主</v>
          </cell>
          <cell r="L177" t="str">
            <v>大滩社13号</v>
          </cell>
          <cell r="M177" t="str">
            <v>大滩社</v>
          </cell>
          <cell r="N177" t="str">
            <v>建档立卡户</v>
          </cell>
        </row>
        <row r="178">
          <cell r="G178" t="str">
            <v>622921196505033023</v>
          </cell>
          <cell r="H178" t="str">
            <v>622921196505033023</v>
          </cell>
          <cell r="I178" t="str">
            <v>本县参保</v>
          </cell>
          <cell r="J178" t="str">
            <v>622921921540600202</v>
          </cell>
          <cell r="K178" t="str">
            <v>配偶</v>
          </cell>
          <cell r="L178" t="str">
            <v>大滩社13号</v>
          </cell>
          <cell r="M178" t="str">
            <v>大滩社</v>
          </cell>
          <cell r="N178" t="str">
            <v>建档立卡户</v>
          </cell>
        </row>
        <row r="179">
          <cell r="G179" t="str">
            <v>622921198807303016</v>
          </cell>
          <cell r="H179" t="str">
            <v>622921198807303016</v>
          </cell>
          <cell r="I179" t="str">
            <v>本县参保</v>
          </cell>
          <cell r="J179" t="str">
            <v>622921921540600208</v>
          </cell>
          <cell r="K179" t="str">
            <v>次子</v>
          </cell>
          <cell r="L179" t="str">
            <v>大滩社13号</v>
          </cell>
          <cell r="M179" t="str">
            <v>大滩社</v>
          </cell>
          <cell r="N179" t="str">
            <v>建档立卡户</v>
          </cell>
        </row>
        <row r="180">
          <cell r="G180" t="str">
            <v>622921196501103047</v>
          </cell>
          <cell r="H180" t="str">
            <v>622921196501103047</v>
          </cell>
          <cell r="I180" t="str">
            <v>本县参保</v>
          </cell>
          <cell r="J180" t="str">
            <v>622921921540491402</v>
          </cell>
          <cell r="K180" t="str">
            <v>配偶</v>
          </cell>
          <cell r="L180" t="str">
            <v>大滩社14号</v>
          </cell>
          <cell r="M180" t="str">
            <v>大滩社</v>
          </cell>
          <cell r="N180" t="str">
            <v>建档立卡户</v>
          </cell>
        </row>
        <row r="181">
          <cell r="G181" t="str">
            <v>622921198903183077</v>
          </cell>
          <cell r="H181" t="str">
            <v>622921198903183077</v>
          </cell>
          <cell r="I181" t="str">
            <v>本县参保</v>
          </cell>
          <cell r="J181" t="str">
            <v>622921921540491403</v>
          </cell>
          <cell r="K181" t="str">
            <v>长子</v>
          </cell>
          <cell r="L181" t="str">
            <v>大滩社14号</v>
          </cell>
          <cell r="M181" t="str">
            <v>大滩社</v>
          </cell>
          <cell r="N181" t="str">
            <v>建档立卡户</v>
          </cell>
        </row>
        <row r="182">
          <cell r="G182" t="str">
            <v>62292119650430301X</v>
          </cell>
          <cell r="H182" t="str">
            <v>62292119650430301X</v>
          </cell>
          <cell r="I182" t="str">
            <v>本县参保</v>
          </cell>
          <cell r="J182" t="str">
            <v>622921921540491401</v>
          </cell>
          <cell r="K182" t="str">
            <v>户主</v>
          </cell>
          <cell r="L182" t="str">
            <v>大滩社14号</v>
          </cell>
          <cell r="M182" t="str">
            <v>大滩社</v>
          </cell>
          <cell r="N182" t="str">
            <v>建档立卡户</v>
          </cell>
        </row>
        <row r="183">
          <cell r="G183" t="str">
            <v>622921200910293063</v>
          </cell>
          <cell r="H183" t="str">
            <v>622921200910293063</v>
          </cell>
          <cell r="I183" t="str">
            <v>本县参保</v>
          </cell>
          <cell r="J183" t="str">
            <v>622921921540491405</v>
          </cell>
          <cell r="K183" t="str">
            <v>孙女</v>
          </cell>
          <cell r="L183" t="str">
            <v>大滩社14号</v>
          </cell>
          <cell r="M183" t="str">
            <v>大滩社</v>
          </cell>
          <cell r="N183" t="str">
            <v>建档立卡户</v>
          </cell>
        </row>
        <row r="184">
          <cell r="G184" t="str">
            <v>622927199011164025</v>
          </cell>
          <cell r="H184" t="str">
            <v>622927199011164025</v>
          </cell>
          <cell r="I184" t="str">
            <v>本县参保</v>
          </cell>
          <cell r="J184" t="str">
            <v>622921921540491404</v>
          </cell>
          <cell r="K184" t="str">
            <v>儿媳</v>
          </cell>
          <cell r="L184" t="str">
            <v>大滩社14号</v>
          </cell>
          <cell r="M184" t="str">
            <v>大滩社</v>
          </cell>
          <cell r="N184" t="str">
            <v>建档立卡户</v>
          </cell>
        </row>
        <row r="185">
          <cell r="G185" t="str">
            <v>62292120111104302X</v>
          </cell>
          <cell r="H185" t="str">
            <v>62292120111104302X</v>
          </cell>
          <cell r="I185" t="str">
            <v>本县参保</v>
          </cell>
          <cell r="J185" t="str">
            <v>622921921540491408</v>
          </cell>
          <cell r="K185" t="str">
            <v>孙女</v>
          </cell>
          <cell r="L185" t="str">
            <v>大滩社14号</v>
          </cell>
          <cell r="M185" t="str">
            <v>大滩社</v>
          </cell>
          <cell r="N185" t="str">
            <v>建档立卡户</v>
          </cell>
        </row>
        <row r="186">
          <cell r="G186" t="str">
            <v>622921201603103017</v>
          </cell>
          <cell r="H186" t="str">
            <v>622921201603103017</v>
          </cell>
          <cell r="I186" t="str">
            <v>本县参保</v>
          </cell>
          <cell r="J186" t="str">
            <v>622921921540491407</v>
          </cell>
          <cell r="K186" t="str">
            <v>孙子</v>
          </cell>
          <cell r="L186" t="str">
            <v>大滩社14号</v>
          </cell>
          <cell r="M186" t="str">
            <v>大滩社</v>
          </cell>
          <cell r="N186" t="str">
            <v>建档立卡户</v>
          </cell>
        </row>
        <row r="187">
          <cell r="G187" t="str">
            <v>62292119730403303X</v>
          </cell>
          <cell r="H187" t="str">
            <v>62292119730403303X</v>
          </cell>
          <cell r="I187" t="str">
            <v>未参保</v>
          </cell>
          <cell r="J187" t="e">
            <v>#N/A</v>
          </cell>
          <cell r="K187" t="str">
            <v>户主</v>
          </cell>
          <cell r="L187" t="str">
            <v>大滩社15号</v>
          </cell>
          <cell r="M187" t="str">
            <v>大滩社</v>
          </cell>
          <cell r="N187" t="str">
            <v>一般农户</v>
          </cell>
        </row>
        <row r="188">
          <cell r="G188" t="str">
            <v>622921194205093033</v>
          </cell>
          <cell r="H188" t="str">
            <v>622921194205093033</v>
          </cell>
          <cell r="I188" t="str">
            <v>未参保</v>
          </cell>
          <cell r="J188" t="str">
            <v>622921101487288505</v>
          </cell>
          <cell r="K188" t="str">
            <v>父亲</v>
          </cell>
          <cell r="L188" t="str">
            <v>大滩社15号</v>
          </cell>
          <cell r="M188" t="str">
            <v>大滩社</v>
          </cell>
          <cell r="N188" t="str">
            <v>一般农户</v>
          </cell>
        </row>
        <row r="189">
          <cell r="G189" t="str">
            <v>62292119940202307X</v>
          </cell>
          <cell r="H189" t="str">
            <v>62292119940202307X</v>
          </cell>
          <cell r="I189" t="str">
            <v>未参保</v>
          </cell>
          <cell r="J189" t="e">
            <v>#N/A</v>
          </cell>
          <cell r="K189" t="str">
            <v>长子</v>
          </cell>
          <cell r="L189" t="str">
            <v>大滩社15号</v>
          </cell>
          <cell r="M189" t="str">
            <v>大滩社</v>
          </cell>
          <cell r="N189" t="str">
            <v>一般农户</v>
          </cell>
        </row>
        <row r="190">
          <cell r="G190" t="str">
            <v>622921198209183018</v>
          </cell>
          <cell r="H190" t="str">
            <v>622921198209183018</v>
          </cell>
          <cell r="I190" t="str">
            <v>未参保</v>
          </cell>
          <cell r="J190" t="str">
            <v>622921101482661401</v>
          </cell>
          <cell r="K190" t="str">
            <v>户主</v>
          </cell>
          <cell r="L190" t="str">
            <v>大滩社16号</v>
          </cell>
          <cell r="M190" t="str">
            <v>大滩社</v>
          </cell>
          <cell r="N190" t="str">
            <v>一般农户</v>
          </cell>
        </row>
        <row r="191">
          <cell r="G191" t="str">
            <v>622921200602073018</v>
          </cell>
          <cell r="H191" t="str">
            <v>622921200602073018</v>
          </cell>
          <cell r="I191" t="str">
            <v>未参保</v>
          </cell>
          <cell r="J191" t="str">
            <v>622921101482661403</v>
          </cell>
          <cell r="K191" t="str">
            <v>非亲属</v>
          </cell>
          <cell r="L191" t="str">
            <v>大滩社16号</v>
          </cell>
          <cell r="M191" t="str">
            <v>大滩社</v>
          </cell>
          <cell r="N191" t="str">
            <v>一般农户</v>
          </cell>
        </row>
        <row r="192">
          <cell r="G192" t="str">
            <v>622921200802123016</v>
          </cell>
          <cell r="H192" t="str">
            <v>622921200802123016</v>
          </cell>
          <cell r="I192" t="str">
            <v>未参保</v>
          </cell>
          <cell r="J192" t="str">
            <v>622921101482661404</v>
          </cell>
          <cell r="K192" t="str">
            <v>非亲属</v>
          </cell>
          <cell r="L192" t="str">
            <v>大滩社16号</v>
          </cell>
          <cell r="M192" t="str">
            <v>大滩社</v>
          </cell>
          <cell r="N192" t="str">
            <v>一般农户</v>
          </cell>
        </row>
        <row r="193">
          <cell r="G193" t="str">
            <v>622927198407014520</v>
          </cell>
          <cell r="H193" t="str">
            <v>622927198407014520</v>
          </cell>
          <cell r="I193" t="str">
            <v>未参保</v>
          </cell>
          <cell r="J193" t="str">
            <v>622921101482661402</v>
          </cell>
          <cell r="K193" t="str">
            <v>非亲属</v>
          </cell>
          <cell r="L193" t="str">
            <v>大滩社16号</v>
          </cell>
          <cell r="M193" t="str">
            <v>大滩社</v>
          </cell>
          <cell r="N193" t="str">
            <v>一般农户</v>
          </cell>
        </row>
        <row r="194">
          <cell r="G194" t="str">
            <v>622921195108023011</v>
          </cell>
          <cell r="H194" t="str">
            <v>622921195108023011</v>
          </cell>
          <cell r="I194" t="str">
            <v>本县参保</v>
          </cell>
          <cell r="J194" t="str">
            <v>622921921540505601</v>
          </cell>
          <cell r="K194" t="str">
            <v>户主</v>
          </cell>
          <cell r="L194" t="str">
            <v>大滩社17号</v>
          </cell>
          <cell r="M194" t="str">
            <v>大滩社</v>
          </cell>
          <cell r="N194" t="str">
            <v>建档立卡户</v>
          </cell>
        </row>
        <row r="195">
          <cell r="G195" t="str">
            <v>622921195312283021</v>
          </cell>
          <cell r="H195" t="str">
            <v>622921195312283021</v>
          </cell>
          <cell r="I195" t="str">
            <v>本县参保</v>
          </cell>
          <cell r="J195" t="str">
            <v>622921921540505602</v>
          </cell>
          <cell r="K195" t="str">
            <v>配偶</v>
          </cell>
          <cell r="L195" t="str">
            <v>大滩社17号</v>
          </cell>
          <cell r="M195" t="str">
            <v>大滩社</v>
          </cell>
          <cell r="N195" t="str">
            <v>建档立卡户</v>
          </cell>
        </row>
        <row r="196">
          <cell r="G196" t="str">
            <v>622921199109063320</v>
          </cell>
          <cell r="H196" t="str">
            <v>622921199109063320</v>
          </cell>
          <cell r="I196" t="str">
            <v>未参保</v>
          </cell>
          <cell r="J196" t="str">
            <v>622921921540505606</v>
          </cell>
          <cell r="K196" t="str">
            <v>儿媳</v>
          </cell>
          <cell r="L196" t="str">
            <v>大滩社17号</v>
          </cell>
          <cell r="M196" t="str">
            <v>大滩社</v>
          </cell>
          <cell r="N196" t="str">
            <v>建档立卡户</v>
          </cell>
        </row>
        <row r="197">
          <cell r="G197" t="str">
            <v>622921198402183036</v>
          </cell>
          <cell r="H197" t="str">
            <v>622921198402183036</v>
          </cell>
          <cell r="I197" t="str">
            <v>未参保</v>
          </cell>
          <cell r="J197" t="str">
            <v>622921921540505604</v>
          </cell>
          <cell r="K197" t="str">
            <v>次子</v>
          </cell>
          <cell r="L197" t="str">
            <v>大滩社17号</v>
          </cell>
          <cell r="M197" t="str">
            <v>大滩社</v>
          </cell>
          <cell r="N197" t="str">
            <v>建档立卡户</v>
          </cell>
        </row>
        <row r="198">
          <cell r="G198" t="str">
            <v>622921198312013033</v>
          </cell>
          <cell r="H198" t="str">
            <v>622921198312013033</v>
          </cell>
          <cell r="I198" t="str">
            <v>本县参保</v>
          </cell>
          <cell r="J198" t="str">
            <v>622921921540505603</v>
          </cell>
          <cell r="K198" t="str">
            <v>子</v>
          </cell>
          <cell r="L198" t="str">
            <v>大滩社17号</v>
          </cell>
          <cell r="M198" t="str">
            <v>大滩社</v>
          </cell>
          <cell r="N198" t="str">
            <v>建档立卡户</v>
          </cell>
        </row>
        <row r="199">
          <cell r="G199" t="str">
            <v>622921200601033030</v>
          </cell>
          <cell r="H199" t="str">
            <v>622921200601033030</v>
          </cell>
          <cell r="I199" t="str">
            <v>本县参保</v>
          </cell>
          <cell r="J199" t="str">
            <v>622921921540505605</v>
          </cell>
          <cell r="K199" t="str">
            <v>孙子</v>
          </cell>
          <cell r="L199" t="str">
            <v>大滩社17号</v>
          </cell>
          <cell r="M199" t="str">
            <v>大滩社</v>
          </cell>
          <cell r="N199" t="str">
            <v>建档立卡户</v>
          </cell>
        </row>
        <row r="200">
          <cell r="G200" t="str">
            <v>622921201203213030</v>
          </cell>
          <cell r="H200" t="str">
            <v>622921201203213030</v>
          </cell>
          <cell r="I200" t="str">
            <v>未参保</v>
          </cell>
          <cell r="J200" t="str">
            <v>622921921540505608</v>
          </cell>
          <cell r="K200" t="str">
            <v>孙子</v>
          </cell>
          <cell r="L200" t="str">
            <v>大滩社17号</v>
          </cell>
          <cell r="M200" t="str">
            <v>大滩社</v>
          </cell>
          <cell r="N200" t="str">
            <v>建档立卡户</v>
          </cell>
        </row>
        <row r="201">
          <cell r="G201" t="str">
            <v>622921198307173024</v>
          </cell>
          <cell r="H201" t="str">
            <v>622921198307173024</v>
          </cell>
          <cell r="I201" t="str">
            <v>本县参保</v>
          </cell>
          <cell r="J201" t="str">
            <v>622921921540542104</v>
          </cell>
          <cell r="K201" t="str">
            <v>非亲属</v>
          </cell>
          <cell r="L201" t="str">
            <v>大滩社18号</v>
          </cell>
          <cell r="M201" t="str">
            <v>大滩社</v>
          </cell>
          <cell r="N201" t="str">
            <v>一般农户</v>
          </cell>
        </row>
        <row r="202">
          <cell r="G202" t="str">
            <v>622921200108013036</v>
          </cell>
          <cell r="H202" t="str">
            <v>622921200108013036</v>
          </cell>
          <cell r="I202" t="str">
            <v>本县参保</v>
          </cell>
          <cell r="J202" t="str">
            <v>622921921540542107</v>
          </cell>
          <cell r="K202" t="str">
            <v>非亲属</v>
          </cell>
          <cell r="L202" t="str">
            <v>大滩社18号</v>
          </cell>
          <cell r="M202" t="str">
            <v>大滩社</v>
          </cell>
          <cell r="N202" t="str">
            <v>一般农户</v>
          </cell>
        </row>
        <row r="203">
          <cell r="G203" t="str">
            <v>622921200409163046</v>
          </cell>
          <cell r="H203" t="str">
            <v>622921200409163046</v>
          </cell>
          <cell r="I203" t="str">
            <v>本县参保</v>
          </cell>
          <cell r="J203" t="str">
            <v>622921921540542108</v>
          </cell>
          <cell r="K203" t="str">
            <v>非亲属</v>
          </cell>
          <cell r="L203" t="str">
            <v>大滩社18号</v>
          </cell>
          <cell r="M203" t="str">
            <v>大滩社</v>
          </cell>
          <cell r="N203" t="str">
            <v>一般农户</v>
          </cell>
        </row>
        <row r="204">
          <cell r="G204" t="str">
            <v>622921197907153014</v>
          </cell>
          <cell r="H204" t="str">
            <v>622921197907153014</v>
          </cell>
          <cell r="I204" t="str">
            <v>本县参保</v>
          </cell>
          <cell r="J204" t="str">
            <v>622921921540542103</v>
          </cell>
          <cell r="K204" t="str">
            <v>户主</v>
          </cell>
          <cell r="L204" t="str">
            <v>大滩社18号</v>
          </cell>
          <cell r="M204" t="str">
            <v>大滩社</v>
          </cell>
          <cell r="N204" t="str">
            <v>一般农户</v>
          </cell>
        </row>
        <row r="205">
          <cell r="G205" t="str">
            <v>622921198904163019</v>
          </cell>
          <cell r="H205" t="str">
            <v>622921198904163019</v>
          </cell>
          <cell r="I205" t="str">
            <v>本县参保</v>
          </cell>
          <cell r="J205" t="str">
            <v>622921921540537912</v>
          </cell>
          <cell r="K205" t="str">
            <v>弟</v>
          </cell>
          <cell r="L205" t="str">
            <v>大滩社1号</v>
          </cell>
          <cell r="M205" t="str">
            <v>大滩社</v>
          </cell>
          <cell r="N205" t="str">
            <v>建档立卡户</v>
          </cell>
        </row>
        <row r="206">
          <cell r="G206" t="str">
            <v>622921194409253019</v>
          </cell>
          <cell r="H206" t="str">
            <v>622921194409253019</v>
          </cell>
          <cell r="I206" t="str">
            <v>本县参保</v>
          </cell>
          <cell r="J206" t="str">
            <v>622921921540537901</v>
          </cell>
          <cell r="K206" t="str">
            <v>祖父</v>
          </cell>
          <cell r="L206" t="str">
            <v>大滩社1号</v>
          </cell>
          <cell r="M206" t="str">
            <v>大滩社</v>
          </cell>
          <cell r="N206" t="str">
            <v>建档立卡户</v>
          </cell>
        </row>
        <row r="207">
          <cell r="G207" t="str">
            <v>622921194705083042</v>
          </cell>
          <cell r="H207" t="str">
            <v>622921194705083042</v>
          </cell>
          <cell r="I207" t="str">
            <v>本县参保</v>
          </cell>
          <cell r="J207" t="str">
            <v>622921921540537902</v>
          </cell>
          <cell r="K207" t="str">
            <v>祖母</v>
          </cell>
          <cell r="L207" t="str">
            <v>大滩社1号</v>
          </cell>
          <cell r="M207" t="str">
            <v>大滩社</v>
          </cell>
          <cell r="N207" t="str">
            <v>建档立卡户</v>
          </cell>
        </row>
        <row r="208">
          <cell r="G208" t="str">
            <v>622921197205303014</v>
          </cell>
          <cell r="H208" t="str">
            <v>622921197205303014</v>
          </cell>
          <cell r="I208" t="str">
            <v>本县参保</v>
          </cell>
          <cell r="J208" t="str">
            <v>622921921540537910</v>
          </cell>
          <cell r="K208" t="str">
            <v>父亲</v>
          </cell>
          <cell r="L208" t="str">
            <v>大滩社1号</v>
          </cell>
          <cell r="M208" t="str">
            <v>大滩社</v>
          </cell>
          <cell r="N208" t="str">
            <v>建档立卡户</v>
          </cell>
        </row>
        <row r="209">
          <cell r="G209" t="str">
            <v>622921198811203034</v>
          </cell>
          <cell r="H209" t="str">
            <v>622921198811203034</v>
          </cell>
          <cell r="I209" t="str">
            <v>本县参保</v>
          </cell>
          <cell r="J209" t="str">
            <v>622921921540537905</v>
          </cell>
          <cell r="K209" t="str">
            <v>户主</v>
          </cell>
          <cell r="L209" t="str">
            <v>大滩社1号</v>
          </cell>
          <cell r="M209" t="str">
            <v>大滩社</v>
          </cell>
          <cell r="N209" t="str">
            <v>建档立卡户</v>
          </cell>
        </row>
        <row r="210">
          <cell r="G210" t="str">
            <v>622921196905293027</v>
          </cell>
          <cell r="H210" t="str">
            <v>622921196905293027</v>
          </cell>
          <cell r="I210" t="str">
            <v>本县参保</v>
          </cell>
          <cell r="J210" t="str">
            <v>622921921540537911</v>
          </cell>
          <cell r="K210" t="str">
            <v>儿媳</v>
          </cell>
          <cell r="L210" t="str">
            <v>大滩社1号</v>
          </cell>
          <cell r="M210" t="str">
            <v>大滩社</v>
          </cell>
          <cell r="N210" t="str">
            <v>建档立卡户</v>
          </cell>
        </row>
        <row r="211">
          <cell r="G211" t="str">
            <v>622921201208123042</v>
          </cell>
          <cell r="H211" t="str">
            <v>622921201208123042</v>
          </cell>
          <cell r="I211" t="str">
            <v>本县参保</v>
          </cell>
          <cell r="J211" t="str">
            <v>622921921540537908</v>
          </cell>
          <cell r="K211" t="str">
            <v>二女</v>
          </cell>
          <cell r="L211" t="str">
            <v>大滩社1号</v>
          </cell>
          <cell r="M211" t="str">
            <v>大滩社</v>
          </cell>
          <cell r="N211" t="str">
            <v>建档立卡户</v>
          </cell>
        </row>
        <row r="212">
          <cell r="G212" t="str">
            <v>62292120101018304X</v>
          </cell>
          <cell r="H212" t="str">
            <v>62292120101018304X</v>
          </cell>
          <cell r="I212" t="str">
            <v>本县参保</v>
          </cell>
          <cell r="J212" t="str">
            <v>622921921540537909</v>
          </cell>
          <cell r="K212" t="str">
            <v>长女</v>
          </cell>
          <cell r="L212" t="str">
            <v>大滩社1号</v>
          </cell>
          <cell r="M212" t="str">
            <v>大滩社</v>
          </cell>
          <cell r="N212" t="str">
            <v>建档立卡户</v>
          </cell>
        </row>
        <row r="213">
          <cell r="G213" t="str">
            <v>622927199210253020</v>
          </cell>
          <cell r="H213" t="str">
            <v>622927199210253020</v>
          </cell>
          <cell r="I213" t="str">
            <v>本县参保</v>
          </cell>
          <cell r="J213" t="str">
            <v>622921921540537907</v>
          </cell>
          <cell r="K213" t="str">
            <v>配偶</v>
          </cell>
          <cell r="L213" t="str">
            <v>大滩社1号</v>
          </cell>
          <cell r="M213" t="str">
            <v>大滩社</v>
          </cell>
          <cell r="N213" t="str">
            <v>建档立卡户</v>
          </cell>
        </row>
        <row r="214">
          <cell r="G214" t="str">
            <v>622921202009113014</v>
          </cell>
          <cell r="H214" t="str">
            <v>622921202009113014</v>
          </cell>
          <cell r="I214" t="str">
            <v>本县参保</v>
          </cell>
          <cell r="J214" t="str">
            <v>622921921540537913</v>
          </cell>
          <cell r="K214" t="str">
            <v>长子</v>
          </cell>
          <cell r="L214" t="str">
            <v>大滩社1号</v>
          </cell>
          <cell r="M214" t="str">
            <v>大滩社</v>
          </cell>
          <cell r="N214" t="str">
            <v>建档立卡户</v>
          </cell>
        </row>
        <row r="215">
          <cell r="G215" t="str">
            <v>622921197909013023</v>
          </cell>
          <cell r="H215" t="str">
            <v>622921197909013023</v>
          </cell>
          <cell r="I215" t="str">
            <v>本县参保</v>
          </cell>
          <cell r="J215" t="str">
            <v>622921000000165823</v>
          </cell>
          <cell r="K215" t="str">
            <v>非亲属</v>
          </cell>
          <cell r="L215" t="str">
            <v>大滩社21号</v>
          </cell>
          <cell r="M215" t="str">
            <v>大滩社</v>
          </cell>
          <cell r="N215" t="str">
            <v>一般农户</v>
          </cell>
        </row>
        <row r="216">
          <cell r="G216" t="str">
            <v>622921197812153011</v>
          </cell>
          <cell r="H216" t="str">
            <v>622921197812153011</v>
          </cell>
          <cell r="I216" t="str">
            <v>本县参保</v>
          </cell>
          <cell r="J216" t="str">
            <v>622921000000168322</v>
          </cell>
          <cell r="K216" t="str">
            <v>户主</v>
          </cell>
          <cell r="L216" t="str">
            <v>大滩社21号</v>
          </cell>
          <cell r="M216" t="str">
            <v>大滩社</v>
          </cell>
          <cell r="N216" t="str">
            <v>一般农户</v>
          </cell>
        </row>
        <row r="217">
          <cell r="G217" t="str">
            <v>622921200402063026</v>
          </cell>
          <cell r="H217" t="str">
            <v>622921200402063026</v>
          </cell>
          <cell r="I217" t="str">
            <v>本县参保</v>
          </cell>
          <cell r="J217" t="str">
            <v>622921000000164972</v>
          </cell>
          <cell r="K217" t="str">
            <v>非亲属</v>
          </cell>
          <cell r="L217" t="str">
            <v>大滩社21号</v>
          </cell>
          <cell r="M217" t="str">
            <v>大滩社</v>
          </cell>
          <cell r="N217" t="str">
            <v>一般农户</v>
          </cell>
        </row>
        <row r="218">
          <cell r="G218" t="str">
            <v>622921201608033011</v>
          </cell>
          <cell r="H218" t="str">
            <v>622921201608033011</v>
          </cell>
          <cell r="I218" t="str">
            <v>本县参保</v>
          </cell>
          <cell r="J218" t="str">
            <v>622921000000164974</v>
          </cell>
          <cell r="K218" t="str">
            <v>非亲属</v>
          </cell>
          <cell r="L218" t="str">
            <v>大滩社21号</v>
          </cell>
          <cell r="M218" t="str">
            <v>大滩社</v>
          </cell>
          <cell r="N218" t="str">
            <v>一般农户</v>
          </cell>
        </row>
        <row r="219">
          <cell r="G219" t="str">
            <v>622921196812163012</v>
          </cell>
          <cell r="H219" t="str">
            <v>622921196812163012</v>
          </cell>
          <cell r="I219" t="str">
            <v>本县参保</v>
          </cell>
          <cell r="J219" t="str">
            <v>622921100514796601</v>
          </cell>
          <cell r="K219" t="str">
            <v>户主</v>
          </cell>
          <cell r="L219" t="str">
            <v>大滩社22号</v>
          </cell>
          <cell r="M219" t="str">
            <v>大滩社</v>
          </cell>
          <cell r="N219" t="str">
            <v>建档立卡户</v>
          </cell>
        </row>
        <row r="220">
          <cell r="G220" t="str">
            <v>622921197702103056</v>
          </cell>
          <cell r="H220" t="str">
            <v>622921197702103056</v>
          </cell>
          <cell r="I220" t="str">
            <v>本县参保</v>
          </cell>
          <cell r="J220" t="str">
            <v>622921921540499701</v>
          </cell>
          <cell r="K220" t="str">
            <v>户主</v>
          </cell>
          <cell r="L220" t="str">
            <v>大滩社23号</v>
          </cell>
          <cell r="M220" t="str">
            <v>大滩社</v>
          </cell>
          <cell r="N220" t="str">
            <v>建档立卡户</v>
          </cell>
        </row>
        <row r="221">
          <cell r="G221" t="str">
            <v>622927197704042523</v>
          </cell>
          <cell r="H221" t="str">
            <v>622927197704042523</v>
          </cell>
          <cell r="I221" t="str">
            <v>未参保</v>
          </cell>
          <cell r="J221" t="str">
            <v>622921199662023603</v>
          </cell>
          <cell r="K221" t="str">
            <v>配偶</v>
          </cell>
          <cell r="L221" t="str">
            <v>大滩社24号</v>
          </cell>
          <cell r="M221" t="str">
            <v>大滩社</v>
          </cell>
          <cell r="N221" t="str">
            <v>建档立卡户</v>
          </cell>
        </row>
        <row r="222">
          <cell r="G222" t="str">
            <v>622921200311033016</v>
          </cell>
          <cell r="H222" t="str">
            <v>622921200311033016</v>
          </cell>
          <cell r="I222" t="str">
            <v>未参保</v>
          </cell>
          <cell r="J222" t="str">
            <v>622921199662023602</v>
          </cell>
          <cell r="K222" t="str">
            <v>长子</v>
          </cell>
          <cell r="L222" t="str">
            <v>大滩社24号</v>
          </cell>
          <cell r="M222" t="str">
            <v>大滩社</v>
          </cell>
          <cell r="N222" t="str">
            <v>建档立卡户</v>
          </cell>
        </row>
        <row r="223">
          <cell r="G223" t="str">
            <v>622921197103033076</v>
          </cell>
          <cell r="H223" t="str">
            <v>622921197103033076</v>
          </cell>
          <cell r="I223" t="str">
            <v>未参保</v>
          </cell>
          <cell r="J223" t="str">
            <v>622921199662023601</v>
          </cell>
          <cell r="K223" t="str">
            <v>户主</v>
          </cell>
          <cell r="L223" t="str">
            <v>大滩社24号</v>
          </cell>
          <cell r="M223" t="str">
            <v>大滩社</v>
          </cell>
          <cell r="N223" t="str">
            <v>建档立卡户</v>
          </cell>
        </row>
        <row r="224">
          <cell r="G224" t="str">
            <v>622921197701053018</v>
          </cell>
          <cell r="H224" t="str">
            <v>622921197701053018</v>
          </cell>
          <cell r="I224" t="str">
            <v>未参保</v>
          </cell>
          <cell r="J224" t="str">
            <v>622921101487288501</v>
          </cell>
          <cell r="K224" t="str">
            <v>户主</v>
          </cell>
          <cell r="L224" t="str">
            <v>大滩社25号</v>
          </cell>
          <cell r="M224" t="str">
            <v>大滩社</v>
          </cell>
          <cell r="N224" t="str">
            <v>一般农户</v>
          </cell>
        </row>
        <row r="225">
          <cell r="G225" t="str">
            <v>622921198412033023</v>
          </cell>
          <cell r="H225" t="str">
            <v>622921198412033023</v>
          </cell>
          <cell r="I225" t="str">
            <v>未参保</v>
          </cell>
          <cell r="J225" t="str">
            <v>622921101487288502</v>
          </cell>
          <cell r="K225" t="str">
            <v>配偶</v>
          </cell>
          <cell r="L225" t="str">
            <v>大滩社25号</v>
          </cell>
          <cell r="M225" t="str">
            <v>大滩社</v>
          </cell>
          <cell r="N225" t="str">
            <v>一般农户</v>
          </cell>
        </row>
        <row r="226">
          <cell r="G226" t="str">
            <v>622921200406083016</v>
          </cell>
          <cell r="H226" t="str">
            <v>622921200406083016</v>
          </cell>
          <cell r="I226" t="str">
            <v>未参保</v>
          </cell>
          <cell r="J226" t="str">
            <v>622921101487288503</v>
          </cell>
          <cell r="K226" t="str">
            <v>长子</v>
          </cell>
          <cell r="L226" t="str">
            <v>大滩社25号</v>
          </cell>
          <cell r="M226" t="str">
            <v>大滩社</v>
          </cell>
          <cell r="N226" t="str">
            <v>一般农户</v>
          </cell>
        </row>
        <row r="227">
          <cell r="G227" t="str">
            <v>622921201104223022</v>
          </cell>
          <cell r="H227" t="str">
            <v>622921201104223022</v>
          </cell>
          <cell r="I227" t="str">
            <v>未参保</v>
          </cell>
          <cell r="J227" t="str">
            <v>622921101487288504</v>
          </cell>
          <cell r="K227" t="str">
            <v>长女</v>
          </cell>
          <cell r="L227" t="str">
            <v>大滩社25号</v>
          </cell>
          <cell r="M227" t="str">
            <v>大滩社</v>
          </cell>
          <cell r="N227" t="str">
            <v>一般农户</v>
          </cell>
        </row>
        <row r="228">
          <cell r="G228" t="str">
            <v>622921195205193012</v>
          </cell>
          <cell r="H228" t="str">
            <v>622921195205193012</v>
          </cell>
          <cell r="I228" t="str">
            <v>本县参保</v>
          </cell>
          <cell r="J228" t="str">
            <v>622921921540551201</v>
          </cell>
          <cell r="K228" t="str">
            <v>户主</v>
          </cell>
          <cell r="L228" t="str">
            <v>大滩社2号</v>
          </cell>
          <cell r="M228" t="str">
            <v>大滩社</v>
          </cell>
          <cell r="N228" t="str">
            <v>一般农户</v>
          </cell>
        </row>
        <row r="229">
          <cell r="G229" t="str">
            <v>622921196503013045</v>
          </cell>
          <cell r="H229" t="str">
            <v>622921196503013045</v>
          </cell>
          <cell r="I229" t="str">
            <v>本县参保</v>
          </cell>
          <cell r="J229" t="str">
            <v>622921921540551202</v>
          </cell>
          <cell r="K229" t="str">
            <v>配偶</v>
          </cell>
          <cell r="L229" t="str">
            <v>大滩社2号</v>
          </cell>
          <cell r="M229" t="str">
            <v>大滩社</v>
          </cell>
          <cell r="N229" t="str">
            <v>一般农户</v>
          </cell>
        </row>
        <row r="230">
          <cell r="G230" t="str">
            <v>622921198701303018</v>
          </cell>
          <cell r="H230" t="str">
            <v>622921198701303018</v>
          </cell>
          <cell r="I230" t="str">
            <v>本县参保</v>
          </cell>
          <cell r="J230" t="str">
            <v>622921921540551203</v>
          </cell>
          <cell r="K230" t="str">
            <v>长子</v>
          </cell>
          <cell r="L230" t="str">
            <v>大滩社2号</v>
          </cell>
          <cell r="M230" t="str">
            <v>大滩社</v>
          </cell>
          <cell r="N230" t="str">
            <v>一般农户</v>
          </cell>
        </row>
        <row r="231">
          <cell r="G231" t="str">
            <v>622921201004143017</v>
          </cell>
          <cell r="H231" t="str">
            <v>622921201004143017</v>
          </cell>
          <cell r="I231" t="str">
            <v>本县参保</v>
          </cell>
          <cell r="J231" t="str">
            <v>622921921540551205</v>
          </cell>
          <cell r="K231" t="str">
            <v>孙子</v>
          </cell>
          <cell r="L231" t="str">
            <v>大滩社2号</v>
          </cell>
          <cell r="M231" t="str">
            <v>大滩社</v>
          </cell>
          <cell r="N231" t="str">
            <v>一般农户</v>
          </cell>
        </row>
        <row r="232">
          <cell r="G232" t="str">
            <v>622921198803053021</v>
          </cell>
          <cell r="H232" t="str">
            <v>622921198803053021</v>
          </cell>
          <cell r="I232" t="str">
            <v>本县参保</v>
          </cell>
          <cell r="J232" t="str">
            <v>622921921540551204</v>
          </cell>
          <cell r="K232" t="str">
            <v>儿媳</v>
          </cell>
          <cell r="L232" t="str">
            <v>大滩社2号</v>
          </cell>
          <cell r="M232" t="str">
            <v>大滩社</v>
          </cell>
          <cell r="N232" t="str">
            <v>一般农户</v>
          </cell>
        </row>
        <row r="233">
          <cell r="G233" t="str">
            <v>622921200703253026</v>
          </cell>
          <cell r="H233" t="str">
            <v>622921200703253026</v>
          </cell>
          <cell r="I233" t="str">
            <v>本县参保</v>
          </cell>
          <cell r="J233" t="str">
            <v>622921921540551206</v>
          </cell>
          <cell r="K233" t="str">
            <v>孙女</v>
          </cell>
          <cell r="L233" t="str">
            <v>大滩社2号</v>
          </cell>
          <cell r="M233" t="str">
            <v>大滩社</v>
          </cell>
          <cell r="N233" t="str">
            <v>一般农户</v>
          </cell>
        </row>
        <row r="234">
          <cell r="G234" t="str">
            <v>622921201607123023</v>
          </cell>
          <cell r="H234" t="str">
            <v>622921201607123023</v>
          </cell>
          <cell r="I234" t="str">
            <v>本县参保</v>
          </cell>
          <cell r="J234" t="str">
            <v>622921921540551207</v>
          </cell>
          <cell r="K234" t="str">
            <v>孙女</v>
          </cell>
          <cell r="L234" t="str">
            <v>大滩社2号</v>
          </cell>
          <cell r="M234" t="str">
            <v>大滩社</v>
          </cell>
          <cell r="N234" t="str">
            <v>一般农户</v>
          </cell>
        </row>
        <row r="235">
          <cell r="G235" t="str">
            <v>622921201902123026</v>
          </cell>
          <cell r="H235" t="str">
            <v>622921201902123026</v>
          </cell>
          <cell r="I235" t="str">
            <v>本县参保</v>
          </cell>
          <cell r="J235" t="str">
            <v>622921921540551208</v>
          </cell>
          <cell r="K235" t="str">
            <v>孙女</v>
          </cell>
          <cell r="L235" t="str">
            <v>大滩社2号</v>
          </cell>
          <cell r="M235" t="str">
            <v>大滩社</v>
          </cell>
          <cell r="N235" t="str">
            <v>一般农户</v>
          </cell>
        </row>
        <row r="236">
          <cell r="G236" t="str">
            <v>622921196711293010</v>
          </cell>
          <cell r="H236" t="str">
            <v>622921196711293010</v>
          </cell>
          <cell r="I236" t="str">
            <v>本县参保</v>
          </cell>
          <cell r="J236" t="str">
            <v>622921921540535101</v>
          </cell>
          <cell r="K236" t="str">
            <v>户主</v>
          </cell>
          <cell r="L236" t="str">
            <v>大滩社3号</v>
          </cell>
          <cell r="M236" t="str">
            <v>大滩社</v>
          </cell>
          <cell r="N236" t="str">
            <v>建档立卡户</v>
          </cell>
        </row>
        <row r="237">
          <cell r="G237" t="str">
            <v>622921199301103011</v>
          </cell>
          <cell r="H237" t="str">
            <v>622921199301103011</v>
          </cell>
          <cell r="I237" t="str">
            <v>本县参保</v>
          </cell>
          <cell r="J237" t="str">
            <v>622921921540535103</v>
          </cell>
          <cell r="K237" t="str">
            <v>长子</v>
          </cell>
          <cell r="L237" t="str">
            <v>大滩社3号</v>
          </cell>
          <cell r="M237" t="str">
            <v>大滩社</v>
          </cell>
          <cell r="N237" t="str">
            <v>建档立卡户</v>
          </cell>
        </row>
        <row r="238">
          <cell r="G238" t="str">
            <v>622927199501153046</v>
          </cell>
          <cell r="H238" t="str">
            <v>622927199501153046</v>
          </cell>
          <cell r="I238" t="str">
            <v>本县参保</v>
          </cell>
          <cell r="J238" t="str">
            <v>622921921540535105</v>
          </cell>
          <cell r="K238" t="str">
            <v>儿媳</v>
          </cell>
          <cell r="L238" t="str">
            <v>大滩社3号</v>
          </cell>
          <cell r="M238" t="str">
            <v>大滩社</v>
          </cell>
          <cell r="N238" t="str">
            <v>建档立卡户</v>
          </cell>
        </row>
        <row r="239">
          <cell r="G239" t="str">
            <v>622921197004283045</v>
          </cell>
          <cell r="H239" t="str">
            <v>622921197004283045</v>
          </cell>
          <cell r="I239" t="str">
            <v>本县参保</v>
          </cell>
          <cell r="J239" t="str">
            <v>622921921540535102</v>
          </cell>
          <cell r="K239" t="str">
            <v>配偶</v>
          </cell>
          <cell r="L239" t="str">
            <v>大滩社3号</v>
          </cell>
          <cell r="M239" t="str">
            <v>大滩社</v>
          </cell>
          <cell r="N239" t="str">
            <v>建档立卡户</v>
          </cell>
        </row>
        <row r="240">
          <cell r="G240" t="str">
            <v>622921194606153041</v>
          </cell>
          <cell r="H240" t="str">
            <v>622921194606153041</v>
          </cell>
          <cell r="I240" t="str">
            <v>本县参保</v>
          </cell>
          <cell r="J240" t="str">
            <v>622921921540535104</v>
          </cell>
          <cell r="K240" t="str">
            <v>母亲</v>
          </cell>
          <cell r="L240" t="str">
            <v>大滩社3号</v>
          </cell>
          <cell r="M240" t="str">
            <v>大滩社</v>
          </cell>
          <cell r="N240" t="str">
            <v>建档立卡户</v>
          </cell>
        </row>
        <row r="241">
          <cell r="G241" t="str">
            <v>622921198206013021</v>
          </cell>
          <cell r="H241" t="str">
            <v>622921198206013021</v>
          </cell>
          <cell r="I241" t="str">
            <v>本县参保</v>
          </cell>
          <cell r="J241" t="str">
            <v>622921921540542106</v>
          </cell>
          <cell r="K241" t="str">
            <v>非亲属</v>
          </cell>
          <cell r="L241" t="str">
            <v>大滩社4号</v>
          </cell>
          <cell r="M241" t="str">
            <v>大滩社</v>
          </cell>
          <cell r="N241" t="str">
            <v>一般农户</v>
          </cell>
        </row>
        <row r="242">
          <cell r="G242" t="str">
            <v>622921200401033028</v>
          </cell>
          <cell r="H242" t="str">
            <v>622921200401033028</v>
          </cell>
          <cell r="I242" t="str">
            <v>本县参保</v>
          </cell>
          <cell r="J242" t="str">
            <v>622921921540542109</v>
          </cell>
          <cell r="K242" t="str">
            <v>非亲属</v>
          </cell>
          <cell r="L242" t="str">
            <v>大滩社4号</v>
          </cell>
          <cell r="M242" t="str">
            <v>大滩社</v>
          </cell>
          <cell r="N242" t="str">
            <v>一般农户</v>
          </cell>
        </row>
        <row r="243">
          <cell r="G243" t="str">
            <v>622921195104163017</v>
          </cell>
          <cell r="H243" t="str">
            <v>622921195104163017</v>
          </cell>
          <cell r="I243" t="str">
            <v>本县参保</v>
          </cell>
          <cell r="J243" t="str">
            <v>622921921540542101</v>
          </cell>
          <cell r="K243" t="str">
            <v>户主</v>
          </cell>
          <cell r="L243" t="str">
            <v>大滩社4号</v>
          </cell>
          <cell r="M243" t="str">
            <v>大滩社</v>
          </cell>
          <cell r="N243" t="str">
            <v>一般农户</v>
          </cell>
        </row>
        <row r="244">
          <cell r="G244" t="str">
            <v>622921198104203019</v>
          </cell>
          <cell r="H244" t="str">
            <v>622921198104203019</v>
          </cell>
          <cell r="I244" t="str">
            <v>本县参保</v>
          </cell>
          <cell r="J244" t="str">
            <v>622921921540542105</v>
          </cell>
          <cell r="K244" t="str">
            <v>非亲属</v>
          </cell>
          <cell r="L244" t="str">
            <v>大滩社4号</v>
          </cell>
          <cell r="M244" t="str">
            <v>大滩社</v>
          </cell>
          <cell r="N244" t="str">
            <v>一般农户</v>
          </cell>
        </row>
        <row r="245">
          <cell r="G245" t="str">
            <v>622921195505233020</v>
          </cell>
          <cell r="H245" t="str">
            <v>622921195505233020</v>
          </cell>
          <cell r="I245" t="str">
            <v>本县参保</v>
          </cell>
          <cell r="J245" t="str">
            <v>622921921540542102</v>
          </cell>
          <cell r="K245" t="str">
            <v>非亲属</v>
          </cell>
          <cell r="L245" t="str">
            <v>大滩社4号</v>
          </cell>
          <cell r="M245" t="str">
            <v>大滩社</v>
          </cell>
          <cell r="N245" t="str">
            <v>一般农户</v>
          </cell>
        </row>
        <row r="246">
          <cell r="G246" t="str">
            <v>622921200802013028</v>
          </cell>
          <cell r="H246" t="str">
            <v>622921200802013028</v>
          </cell>
          <cell r="I246" t="str">
            <v>本县参保</v>
          </cell>
          <cell r="J246" t="str">
            <v>622921921540542110</v>
          </cell>
          <cell r="K246" t="str">
            <v>非亲属</v>
          </cell>
          <cell r="L246" t="str">
            <v>大滩社4号</v>
          </cell>
          <cell r="M246" t="str">
            <v>大滩社</v>
          </cell>
          <cell r="N246" t="str">
            <v>一般农户</v>
          </cell>
        </row>
        <row r="247">
          <cell r="G247" t="str">
            <v>622921201008213019</v>
          </cell>
          <cell r="H247" t="str">
            <v>622921201008213019</v>
          </cell>
          <cell r="I247" t="str">
            <v>本县参保</v>
          </cell>
          <cell r="J247" t="str">
            <v>622921921540542111</v>
          </cell>
          <cell r="K247" t="str">
            <v>非亲属</v>
          </cell>
          <cell r="L247" t="str">
            <v>大滩社4号</v>
          </cell>
          <cell r="M247" t="str">
            <v>大滩社</v>
          </cell>
          <cell r="N247" t="str">
            <v>一般农户</v>
          </cell>
        </row>
        <row r="248">
          <cell r="G248" t="str">
            <v>62292119920115302X</v>
          </cell>
          <cell r="H248" t="str">
            <v>62292119920115302X</v>
          </cell>
          <cell r="I248" t="str">
            <v>本县参保</v>
          </cell>
          <cell r="J248" t="str">
            <v>622921921540519404</v>
          </cell>
          <cell r="K248" t="str">
            <v>儿媳</v>
          </cell>
          <cell r="L248" t="str">
            <v>大滩社5号</v>
          </cell>
          <cell r="M248" t="str">
            <v>大滩社</v>
          </cell>
          <cell r="N248" t="str">
            <v>建档立卡户</v>
          </cell>
        </row>
        <row r="249">
          <cell r="G249" t="str">
            <v>622921197205263016</v>
          </cell>
          <cell r="H249" t="str">
            <v>622921197205263016</v>
          </cell>
          <cell r="I249" t="str">
            <v>本县参保</v>
          </cell>
          <cell r="J249" t="str">
            <v>622921921540519401</v>
          </cell>
          <cell r="K249" t="str">
            <v>户主</v>
          </cell>
          <cell r="L249" t="str">
            <v>大滩社5号</v>
          </cell>
          <cell r="M249" t="str">
            <v>大滩社</v>
          </cell>
          <cell r="N249" t="str">
            <v>建档立卡户</v>
          </cell>
        </row>
        <row r="250">
          <cell r="G250" t="str">
            <v>622921197105263027</v>
          </cell>
          <cell r="H250" t="str">
            <v>622921197105263027</v>
          </cell>
          <cell r="I250" t="str">
            <v>本县参保</v>
          </cell>
          <cell r="J250" t="str">
            <v>622921921540519402</v>
          </cell>
          <cell r="K250" t="str">
            <v>配偶</v>
          </cell>
          <cell r="L250" t="str">
            <v>大滩社5号</v>
          </cell>
          <cell r="M250" t="str">
            <v>大滩社</v>
          </cell>
          <cell r="N250" t="str">
            <v>建档立卡户</v>
          </cell>
        </row>
        <row r="251">
          <cell r="G251" t="str">
            <v>622921199010213018</v>
          </cell>
          <cell r="H251" t="str">
            <v>622921199010213018</v>
          </cell>
          <cell r="I251" t="str">
            <v>本县参保</v>
          </cell>
          <cell r="J251" t="str">
            <v>622921921540519403</v>
          </cell>
          <cell r="K251" t="str">
            <v>长子</v>
          </cell>
          <cell r="L251" t="str">
            <v>大滩社5号</v>
          </cell>
          <cell r="M251" t="str">
            <v>大滩社</v>
          </cell>
          <cell r="N251" t="str">
            <v>建档立卡户</v>
          </cell>
        </row>
        <row r="252">
          <cell r="G252" t="str">
            <v>622921201011023013</v>
          </cell>
          <cell r="H252" t="str">
            <v>622921201011023013</v>
          </cell>
          <cell r="I252" t="str">
            <v>本县参保</v>
          </cell>
          <cell r="J252" t="str">
            <v>622921921540519405</v>
          </cell>
          <cell r="K252" t="str">
            <v>孙子</v>
          </cell>
          <cell r="L252" t="str">
            <v>大滩社5号</v>
          </cell>
          <cell r="M252" t="str">
            <v>大滩社</v>
          </cell>
          <cell r="N252" t="str">
            <v>建档立卡户</v>
          </cell>
        </row>
        <row r="253">
          <cell r="G253" t="str">
            <v>622921201510043027</v>
          </cell>
          <cell r="H253" t="str">
            <v>622921201510043027</v>
          </cell>
          <cell r="I253" t="str">
            <v>本县参保</v>
          </cell>
          <cell r="J253" t="str">
            <v>622921921540519406</v>
          </cell>
          <cell r="K253" t="str">
            <v>孙女</v>
          </cell>
          <cell r="L253" t="str">
            <v>大滩社5号</v>
          </cell>
          <cell r="M253" t="str">
            <v>大滩社</v>
          </cell>
          <cell r="N253" t="str">
            <v>建档立卡户</v>
          </cell>
        </row>
        <row r="254">
          <cell r="G254" t="str">
            <v>62292120180712301X</v>
          </cell>
          <cell r="H254" t="str">
            <v>62292120180712301X</v>
          </cell>
          <cell r="I254" t="str">
            <v>本县参保</v>
          </cell>
          <cell r="J254" t="str">
            <v>622921921540519407</v>
          </cell>
          <cell r="K254" t="str">
            <v>孙子</v>
          </cell>
          <cell r="L254" t="str">
            <v>大滩社5号</v>
          </cell>
          <cell r="M254" t="str">
            <v>大滩社</v>
          </cell>
          <cell r="N254" t="str">
            <v>建档立卡户</v>
          </cell>
        </row>
        <row r="255">
          <cell r="G255" t="str">
            <v>622921199404163068</v>
          </cell>
          <cell r="H255" t="str">
            <v>622921199404163068</v>
          </cell>
          <cell r="I255" t="str">
            <v>本县参保</v>
          </cell>
          <cell r="J255" t="str">
            <v>622921921540525707</v>
          </cell>
          <cell r="K255" t="str">
            <v>儿媳</v>
          </cell>
          <cell r="L255" t="str">
            <v>大滩社6号</v>
          </cell>
          <cell r="M255" t="str">
            <v>大滩社</v>
          </cell>
          <cell r="N255" t="str">
            <v>建档立卡户</v>
          </cell>
        </row>
        <row r="256">
          <cell r="G256" t="str">
            <v>622921197111263015</v>
          </cell>
          <cell r="H256" t="str">
            <v>622921197111263015</v>
          </cell>
          <cell r="I256" t="str">
            <v>本县参保</v>
          </cell>
          <cell r="J256" t="str">
            <v>622921921540525701</v>
          </cell>
          <cell r="K256" t="str">
            <v>户主</v>
          </cell>
          <cell r="L256" t="str">
            <v>大滩社6号</v>
          </cell>
          <cell r="M256" t="str">
            <v>大滩社</v>
          </cell>
          <cell r="N256" t="str">
            <v>建档立卡户</v>
          </cell>
        </row>
        <row r="257">
          <cell r="G257" t="str">
            <v>62292119700320304X</v>
          </cell>
          <cell r="H257" t="str">
            <v>62292119700320304X</v>
          </cell>
          <cell r="I257" t="str">
            <v>本县参保</v>
          </cell>
          <cell r="J257" t="str">
            <v>622921921540525704</v>
          </cell>
          <cell r="K257" t="str">
            <v>妻</v>
          </cell>
          <cell r="L257" t="str">
            <v>大滩社6号</v>
          </cell>
          <cell r="M257" t="str">
            <v>大滩社</v>
          </cell>
          <cell r="N257" t="str">
            <v>建档立卡户</v>
          </cell>
        </row>
        <row r="258">
          <cell r="G258" t="str">
            <v>622921199404023014</v>
          </cell>
          <cell r="H258" t="str">
            <v>622921199404023014</v>
          </cell>
          <cell r="I258" t="str">
            <v>本县参保</v>
          </cell>
          <cell r="J258" t="str">
            <v>622921921540525705</v>
          </cell>
          <cell r="K258" t="str">
            <v>长子</v>
          </cell>
          <cell r="L258" t="str">
            <v>大滩社6号</v>
          </cell>
          <cell r="M258" t="str">
            <v>大滩社</v>
          </cell>
          <cell r="N258" t="str">
            <v>建档立卡户</v>
          </cell>
        </row>
        <row r="259">
          <cell r="G259" t="str">
            <v>62292119420612302X</v>
          </cell>
          <cell r="H259" t="str">
            <v>62292119420612302X</v>
          </cell>
          <cell r="I259" t="str">
            <v>本县参保</v>
          </cell>
          <cell r="J259" t="str">
            <v>622921921540525702</v>
          </cell>
          <cell r="K259" t="str">
            <v>母亲</v>
          </cell>
          <cell r="L259" t="str">
            <v>大滩社6号</v>
          </cell>
          <cell r="M259" t="str">
            <v>大滩社</v>
          </cell>
          <cell r="N259" t="str">
            <v>建档立卡户</v>
          </cell>
        </row>
        <row r="260">
          <cell r="G260" t="str">
            <v>622921201411213027</v>
          </cell>
          <cell r="H260" t="str">
            <v>622921201411213027</v>
          </cell>
          <cell r="I260" t="str">
            <v>本县参保</v>
          </cell>
          <cell r="J260" t="str">
            <v>622921921540525706</v>
          </cell>
          <cell r="K260" t="str">
            <v>孙女</v>
          </cell>
          <cell r="L260" t="str">
            <v>大滩社6号</v>
          </cell>
          <cell r="M260" t="str">
            <v>大滩社</v>
          </cell>
          <cell r="N260" t="str">
            <v>建档立卡户</v>
          </cell>
        </row>
        <row r="261">
          <cell r="G261" t="str">
            <v>622921201912263049</v>
          </cell>
          <cell r="H261" t="str">
            <v>622921201912263049</v>
          </cell>
          <cell r="I261" t="str">
            <v>本县参保</v>
          </cell>
          <cell r="J261" t="str">
            <v>622921921540525708</v>
          </cell>
          <cell r="K261" t="str">
            <v>孙女</v>
          </cell>
          <cell r="L261" t="str">
            <v>大滩社6号</v>
          </cell>
          <cell r="M261" t="str">
            <v>大滩社</v>
          </cell>
          <cell r="N261" t="str">
            <v>建档立卡户</v>
          </cell>
        </row>
        <row r="262">
          <cell r="G262" t="str">
            <v>622921197408163031</v>
          </cell>
          <cell r="H262" t="str">
            <v>622921197408163031</v>
          </cell>
          <cell r="I262" t="str">
            <v>未参保</v>
          </cell>
          <cell r="J262" t="e">
            <v>#N/A</v>
          </cell>
          <cell r="K262" t="str">
            <v>户主</v>
          </cell>
          <cell r="L262" t="str">
            <v>大滩社7</v>
          </cell>
          <cell r="M262" t="str">
            <v>大滩社</v>
          </cell>
          <cell r="N262" t="str">
            <v>一般农户</v>
          </cell>
        </row>
        <row r="263">
          <cell r="G263" t="str">
            <v>622927197503101865</v>
          </cell>
          <cell r="H263" t="str">
            <v>622927197503101865</v>
          </cell>
          <cell r="I263" t="str">
            <v>未参保</v>
          </cell>
          <cell r="J263" t="e">
            <v>#N/A</v>
          </cell>
          <cell r="K263" t="str">
            <v>非亲属</v>
          </cell>
          <cell r="L263" t="str">
            <v>大滩社7</v>
          </cell>
          <cell r="M263" t="str">
            <v>大滩社</v>
          </cell>
          <cell r="N263" t="str">
            <v>一般农户</v>
          </cell>
        </row>
        <row r="264">
          <cell r="G264" t="str">
            <v>622921201308043031</v>
          </cell>
          <cell r="H264" t="str">
            <v>622921201308043031</v>
          </cell>
          <cell r="I264" t="str">
            <v>未参保</v>
          </cell>
          <cell r="J264" t="e">
            <v>#N/A</v>
          </cell>
          <cell r="K264" t="str">
            <v>非亲属</v>
          </cell>
          <cell r="L264" t="str">
            <v>大滩社7</v>
          </cell>
          <cell r="M264" t="str">
            <v>大滩社</v>
          </cell>
          <cell r="N264" t="str">
            <v>一般农户</v>
          </cell>
        </row>
        <row r="265">
          <cell r="G265" t="str">
            <v>622921201110253025</v>
          </cell>
          <cell r="H265" t="str">
            <v>622921201110253025</v>
          </cell>
          <cell r="I265" t="str">
            <v>未参保</v>
          </cell>
          <cell r="J265" t="e">
            <v>#N/A</v>
          </cell>
          <cell r="K265" t="str">
            <v>非亲属</v>
          </cell>
          <cell r="L265" t="str">
            <v>大滩社7</v>
          </cell>
          <cell r="M265" t="str">
            <v>大滩社</v>
          </cell>
          <cell r="N265" t="str">
            <v>一般农户</v>
          </cell>
        </row>
        <row r="266">
          <cell r="G266" t="str">
            <v>622921195005053031</v>
          </cell>
          <cell r="H266" t="str">
            <v>622921195005053031</v>
          </cell>
          <cell r="I266" t="str">
            <v>本县参保</v>
          </cell>
          <cell r="J266" t="str">
            <v>622921921540529501</v>
          </cell>
          <cell r="K266" t="str">
            <v>户主</v>
          </cell>
          <cell r="L266" t="str">
            <v>大滩社9号</v>
          </cell>
          <cell r="M266" t="str">
            <v>大滩社</v>
          </cell>
          <cell r="N266" t="str">
            <v>建档立卡户</v>
          </cell>
        </row>
        <row r="267">
          <cell r="G267" t="str">
            <v>622921195606183069</v>
          </cell>
          <cell r="H267" t="str">
            <v>622921195606183069</v>
          </cell>
          <cell r="I267" t="str">
            <v>本县参保</v>
          </cell>
          <cell r="J267" t="str">
            <v>622921921540529510</v>
          </cell>
          <cell r="K267" t="str">
            <v>配偶</v>
          </cell>
          <cell r="L267" t="str">
            <v>大滩社9号</v>
          </cell>
          <cell r="M267" t="str">
            <v>大滩社</v>
          </cell>
          <cell r="N267" t="str">
            <v>建档立卡户</v>
          </cell>
        </row>
        <row r="268">
          <cell r="G268" t="str">
            <v>622921197804013326</v>
          </cell>
          <cell r="H268" t="str">
            <v>622921197804013326</v>
          </cell>
          <cell r="I268" t="str">
            <v>本县参保</v>
          </cell>
          <cell r="J268" t="str">
            <v>622921921540529509</v>
          </cell>
          <cell r="K268" t="str">
            <v>长女</v>
          </cell>
          <cell r="L268" t="str">
            <v>大滩社9号</v>
          </cell>
          <cell r="M268" t="str">
            <v>大滩社</v>
          </cell>
          <cell r="N268" t="str">
            <v>建档立卡户</v>
          </cell>
        </row>
        <row r="269">
          <cell r="G269" t="str">
            <v>622921198101163015</v>
          </cell>
          <cell r="H269" t="str">
            <v>622921198101163015</v>
          </cell>
          <cell r="I269" t="str">
            <v>本县参保</v>
          </cell>
          <cell r="J269" t="str">
            <v>622921100161206501</v>
          </cell>
          <cell r="K269" t="str">
            <v>户主</v>
          </cell>
          <cell r="L269" t="str">
            <v>杜家山27号</v>
          </cell>
          <cell r="M269" t="str">
            <v>杜家山</v>
          </cell>
          <cell r="N269" t="str">
            <v>建档立卡户</v>
          </cell>
        </row>
        <row r="270">
          <cell r="G270" t="str">
            <v>622921197305013049</v>
          </cell>
          <cell r="H270" t="str">
            <v>622921197305013049</v>
          </cell>
          <cell r="I270" t="str">
            <v>本县参保</v>
          </cell>
          <cell r="J270" t="str">
            <v>622921921536021803</v>
          </cell>
          <cell r="K270" t="str">
            <v>配偶</v>
          </cell>
          <cell r="L270" t="str">
            <v>杜家山社10号</v>
          </cell>
          <cell r="M270" t="str">
            <v>杜家山</v>
          </cell>
          <cell r="N270" t="str">
            <v>一般农户</v>
          </cell>
        </row>
        <row r="271">
          <cell r="G271" t="str">
            <v>622921199408073051</v>
          </cell>
          <cell r="H271" t="str">
            <v>622921199408073051</v>
          </cell>
          <cell r="I271" t="str">
            <v>本县参保</v>
          </cell>
          <cell r="J271" t="str">
            <v>622921921536021804</v>
          </cell>
          <cell r="K271" t="str">
            <v>长子</v>
          </cell>
          <cell r="L271" t="str">
            <v>杜家山社10号</v>
          </cell>
          <cell r="M271" t="str">
            <v>杜家山</v>
          </cell>
          <cell r="N271" t="str">
            <v>一般农户</v>
          </cell>
        </row>
        <row r="272">
          <cell r="G272" t="str">
            <v>622921197007033017</v>
          </cell>
          <cell r="H272" t="str">
            <v>622921197007033017</v>
          </cell>
          <cell r="I272" t="str">
            <v>本县参保</v>
          </cell>
          <cell r="J272" t="str">
            <v>622921921536021801</v>
          </cell>
          <cell r="K272" t="str">
            <v>户主</v>
          </cell>
          <cell r="L272" t="str">
            <v>杜家山社10号</v>
          </cell>
          <cell r="M272" t="str">
            <v>杜家山</v>
          </cell>
          <cell r="N272" t="str">
            <v>一般农户</v>
          </cell>
        </row>
        <row r="273">
          <cell r="G273" t="str">
            <v>622921201211073015</v>
          </cell>
          <cell r="H273" t="str">
            <v>622921201211073015</v>
          </cell>
          <cell r="I273" t="str">
            <v>本县参保</v>
          </cell>
          <cell r="J273" t="str">
            <v>622921921536021805</v>
          </cell>
          <cell r="K273" t="str">
            <v>次子</v>
          </cell>
          <cell r="L273" t="str">
            <v>杜家山社10号</v>
          </cell>
          <cell r="M273" t="str">
            <v>杜家山</v>
          </cell>
          <cell r="N273" t="str">
            <v>一般农户</v>
          </cell>
        </row>
        <row r="274">
          <cell r="G274" t="str">
            <v>622921196708123010</v>
          </cell>
          <cell r="H274" t="str">
            <v>622921196708123010</v>
          </cell>
          <cell r="I274" t="str">
            <v>本县参保</v>
          </cell>
          <cell r="J274" t="str">
            <v>622921921535999101</v>
          </cell>
          <cell r="K274" t="str">
            <v>户主</v>
          </cell>
          <cell r="L274" t="str">
            <v>杜家山社11</v>
          </cell>
          <cell r="M274" t="str">
            <v>杜家山</v>
          </cell>
          <cell r="N274" t="str">
            <v>一般农户</v>
          </cell>
        </row>
        <row r="275">
          <cell r="G275" t="str">
            <v>62292119931007307X</v>
          </cell>
          <cell r="H275" t="str">
            <v>62292119931007307X</v>
          </cell>
          <cell r="I275" t="str">
            <v>本县参保</v>
          </cell>
          <cell r="J275" t="str">
            <v>622921921535999103</v>
          </cell>
          <cell r="K275" t="str">
            <v>长子</v>
          </cell>
          <cell r="L275" t="str">
            <v>杜家山社11</v>
          </cell>
          <cell r="M275" t="str">
            <v>杜家山</v>
          </cell>
          <cell r="N275" t="str">
            <v>一般农户</v>
          </cell>
        </row>
        <row r="276">
          <cell r="G276" t="str">
            <v>622921196608073028</v>
          </cell>
          <cell r="H276" t="str">
            <v>622921196608073028</v>
          </cell>
          <cell r="I276" t="str">
            <v>本县参保</v>
          </cell>
          <cell r="J276" t="str">
            <v>622921921535999102</v>
          </cell>
          <cell r="K276" t="str">
            <v>配偶</v>
          </cell>
          <cell r="L276" t="str">
            <v>杜家山社11</v>
          </cell>
          <cell r="M276" t="str">
            <v>杜家山</v>
          </cell>
          <cell r="N276" t="str">
            <v>一般农户</v>
          </cell>
        </row>
        <row r="277">
          <cell r="G277" t="str">
            <v>622921197503083013</v>
          </cell>
          <cell r="H277" t="str">
            <v>622921197503083013</v>
          </cell>
          <cell r="I277" t="str">
            <v>本县参保</v>
          </cell>
          <cell r="J277" t="str">
            <v>622921921536010801</v>
          </cell>
          <cell r="K277" t="str">
            <v>户主</v>
          </cell>
          <cell r="L277" t="str">
            <v>杜家山社12号</v>
          </cell>
          <cell r="M277" t="str">
            <v>杜家山</v>
          </cell>
          <cell r="N277" t="str">
            <v>一般农户</v>
          </cell>
        </row>
        <row r="278">
          <cell r="G278" t="str">
            <v>622921197502123044</v>
          </cell>
          <cell r="H278" t="str">
            <v>622921197502123044</v>
          </cell>
          <cell r="I278" t="str">
            <v>本县参保</v>
          </cell>
          <cell r="J278" t="str">
            <v>622921921536010802</v>
          </cell>
          <cell r="K278" t="str">
            <v>配偶</v>
          </cell>
          <cell r="L278" t="str">
            <v>杜家山社12号</v>
          </cell>
          <cell r="M278" t="str">
            <v>杜家山</v>
          </cell>
          <cell r="N278" t="str">
            <v>一般农户</v>
          </cell>
        </row>
        <row r="279">
          <cell r="G279" t="str">
            <v>622921199901043024</v>
          </cell>
          <cell r="H279" t="str">
            <v>622921199901043024</v>
          </cell>
          <cell r="I279" t="str">
            <v>本县参保</v>
          </cell>
          <cell r="J279" t="str">
            <v>622921921536010803</v>
          </cell>
          <cell r="K279" t="str">
            <v>长女</v>
          </cell>
          <cell r="L279" t="str">
            <v>杜家山社12号</v>
          </cell>
          <cell r="M279" t="str">
            <v>杜家山</v>
          </cell>
          <cell r="N279" t="str">
            <v>一般农户</v>
          </cell>
        </row>
        <row r="280">
          <cell r="G280" t="str">
            <v>62292120001005303X</v>
          </cell>
          <cell r="H280" t="str">
            <v>62292120001005303X</v>
          </cell>
          <cell r="I280" t="str">
            <v>本县参保</v>
          </cell>
          <cell r="J280" t="str">
            <v>622921921536010804</v>
          </cell>
          <cell r="K280" t="str">
            <v>长子</v>
          </cell>
          <cell r="L280" t="str">
            <v>杜家山社12号</v>
          </cell>
          <cell r="M280" t="str">
            <v>杜家山</v>
          </cell>
          <cell r="N280" t="str">
            <v>一般农户</v>
          </cell>
        </row>
        <row r="281">
          <cell r="G281" t="str">
            <v>622921194002043044</v>
          </cell>
          <cell r="H281" t="str">
            <v>622921194002043044</v>
          </cell>
          <cell r="I281" t="str">
            <v>本县参保</v>
          </cell>
          <cell r="J281" t="str">
            <v>622921921535980808</v>
          </cell>
          <cell r="K281" t="str">
            <v>母亲</v>
          </cell>
          <cell r="L281" t="str">
            <v>杜家山社13号</v>
          </cell>
          <cell r="M281" t="str">
            <v>杜家山</v>
          </cell>
          <cell r="N281" t="str">
            <v>建档立卡户</v>
          </cell>
        </row>
        <row r="282">
          <cell r="G282" t="str">
            <v>622921197306013104</v>
          </cell>
          <cell r="H282" t="str">
            <v>622921197306013104</v>
          </cell>
          <cell r="I282" t="str">
            <v>本县参保</v>
          </cell>
          <cell r="J282" t="str">
            <v>622921921535980804</v>
          </cell>
          <cell r="K282" t="str">
            <v>配偶</v>
          </cell>
          <cell r="L282" t="str">
            <v>杜家山社13号</v>
          </cell>
          <cell r="M282" t="str">
            <v>杜家山</v>
          </cell>
          <cell r="N282" t="str">
            <v>建档立卡户</v>
          </cell>
        </row>
        <row r="283">
          <cell r="G283" t="str">
            <v>622921197203063010</v>
          </cell>
          <cell r="H283" t="str">
            <v>622921197203063010</v>
          </cell>
          <cell r="I283" t="str">
            <v>本县参保</v>
          </cell>
          <cell r="J283" t="str">
            <v>622921921535980801</v>
          </cell>
          <cell r="K283" t="str">
            <v>户主</v>
          </cell>
          <cell r="L283" t="str">
            <v>杜家山社13号</v>
          </cell>
          <cell r="M283" t="str">
            <v>杜家山</v>
          </cell>
          <cell r="N283" t="str">
            <v>建档立卡户</v>
          </cell>
        </row>
        <row r="284">
          <cell r="G284" t="str">
            <v>622921200008053014</v>
          </cell>
          <cell r="H284" t="str">
            <v>622921200008053014</v>
          </cell>
          <cell r="I284" t="str">
            <v>本县参保</v>
          </cell>
          <cell r="J284" t="str">
            <v>622921921535980806</v>
          </cell>
          <cell r="K284" t="str">
            <v>长子</v>
          </cell>
          <cell r="L284" t="str">
            <v>杜家山社13号</v>
          </cell>
          <cell r="M284" t="str">
            <v>杜家山</v>
          </cell>
          <cell r="N284" t="str">
            <v>建档立卡户</v>
          </cell>
        </row>
        <row r="285">
          <cell r="G285" t="str">
            <v>622921195501043019</v>
          </cell>
          <cell r="H285" t="str">
            <v>622921195501043019</v>
          </cell>
          <cell r="I285" t="str">
            <v>本县参保</v>
          </cell>
          <cell r="J285" t="str">
            <v>622921199662002101</v>
          </cell>
          <cell r="K285" t="str">
            <v>非亲属</v>
          </cell>
          <cell r="L285" t="str">
            <v>杜家山社14号</v>
          </cell>
          <cell r="M285" t="str">
            <v>杜家山</v>
          </cell>
          <cell r="N285" t="str">
            <v>一般农户</v>
          </cell>
        </row>
        <row r="286">
          <cell r="G286" t="str">
            <v>622921194610073028</v>
          </cell>
          <cell r="H286" t="str">
            <v>622921194610073028</v>
          </cell>
          <cell r="I286" t="str">
            <v>本县参保</v>
          </cell>
          <cell r="J286" t="str">
            <v>622921199662002102</v>
          </cell>
          <cell r="K286" t="str">
            <v>非亲属</v>
          </cell>
          <cell r="L286" t="str">
            <v>杜家山社14号</v>
          </cell>
          <cell r="M286" t="str">
            <v>杜家山</v>
          </cell>
          <cell r="N286" t="str">
            <v>一般农户</v>
          </cell>
        </row>
        <row r="287">
          <cell r="G287" t="str">
            <v>622921197402013032</v>
          </cell>
          <cell r="H287" t="str">
            <v>622921197402013032</v>
          </cell>
          <cell r="I287" t="str">
            <v>本县参保</v>
          </cell>
          <cell r="J287" t="str">
            <v>622921199662002107</v>
          </cell>
          <cell r="K287" t="str">
            <v>非亲属</v>
          </cell>
          <cell r="L287" t="str">
            <v>杜家山社14号</v>
          </cell>
          <cell r="M287" t="str">
            <v>杜家山</v>
          </cell>
          <cell r="N287" t="str">
            <v>一般农户</v>
          </cell>
        </row>
        <row r="288">
          <cell r="G288" t="str">
            <v>622921198908013085</v>
          </cell>
          <cell r="H288" t="str">
            <v>622921198908013085</v>
          </cell>
          <cell r="I288" t="str">
            <v>本县参保</v>
          </cell>
          <cell r="J288" t="str">
            <v>622921199662002104</v>
          </cell>
          <cell r="K288" t="str">
            <v>非亲属</v>
          </cell>
          <cell r="L288" t="str">
            <v>杜家山社14号</v>
          </cell>
          <cell r="M288" t="str">
            <v>杜家山</v>
          </cell>
          <cell r="N288" t="str">
            <v>一般农户</v>
          </cell>
        </row>
        <row r="289">
          <cell r="G289" t="str">
            <v>622921198711063011</v>
          </cell>
          <cell r="H289" t="str">
            <v>622921198711063011</v>
          </cell>
          <cell r="I289" t="str">
            <v>本县参保</v>
          </cell>
          <cell r="J289" t="str">
            <v>622921199662002103</v>
          </cell>
          <cell r="K289" t="str">
            <v>非亲属</v>
          </cell>
          <cell r="L289" t="str">
            <v>杜家山社14号</v>
          </cell>
          <cell r="M289" t="str">
            <v>杜家山</v>
          </cell>
          <cell r="N289" t="str">
            <v>一般农户</v>
          </cell>
        </row>
        <row r="290">
          <cell r="G290" t="str">
            <v>622921200707073022</v>
          </cell>
          <cell r="H290" t="str">
            <v>622921200707073022</v>
          </cell>
          <cell r="I290" t="str">
            <v>本县参保</v>
          </cell>
          <cell r="J290" t="str">
            <v>622921199662002108</v>
          </cell>
          <cell r="K290" t="str">
            <v>非亲属</v>
          </cell>
          <cell r="L290" t="str">
            <v>杜家山社14号</v>
          </cell>
          <cell r="M290" t="str">
            <v>杜家山</v>
          </cell>
          <cell r="N290" t="str">
            <v>一般农户</v>
          </cell>
        </row>
        <row r="291">
          <cell r="G291" t="str">
            <v>622921201102283013</v>
          </cell>
          <cell r="H291" t="str">
            <v>622921201102283013</v>
          </cell>
          <cell r="I291" t="str">
            <v>本县参保</v>
          </cell>
          <cell r="J291" t="str">
            <v>622921199662002105</v>
          </cell>
          <cell r="K291" t="str">
            <v>非亲属</v>
          </cell>
          <cell r="L291" t="str">
            <v>杜家山社14号</v>
          </cell>
          <cell r="M291" t="str">
            <v>杜家山</v>
          </cell>
          <cell r="N291" t="str">
            <v>一般农户</v>
          </cell>
        </row>
        <row r="292">
          <cell r="G292" t="str">
            <v>62292119531010304X</v>
          </cell>
          <cell r="H292" t="str">
            <v>62292119531010304X</v>
          </cell>
          <cell r="I292" t="str">
            <v>本县参保</v>
          </cell>
          <cell r="J292" t="str">
            <v>622921921536014005</v>
          </cell>
          <cell r="K292" t="str">
            <v>母亲</v>
          </cell>
          <cell r="L292" t="str">
            <v>杜家山社16号</v>
          </cell>
          <cell r="M292" t="str">
            <v>杜家山</v>
          </cell>
          <cell r="N292" t="str">
            <v>建档立卡户</v>
          </cell>
        </row>
        <row r="293">
          <cell r="G293" t="str">
            <v>622921197602053071</v>
          </cell>
          <cell r="H293" t="str">
            <v>622921197602053071</v>
          </cell>
          <cell r="I293" t="str">
            <v>本县参保</v>
          </cell>
          <cell r="J293" t="str">
            <v>622921921536014001</v>
          </cell>
          <cell r="K293" t="str">
            <v>户主</v>
          </cell>
          <cell r="L293" t="str">
            <v>杜家山社16号</v>
          </cell>
          <cell r="M293" t="str">
            <v>杜家山</v>
          </cell>
          <cell r="N293" t="str">
            <v>建档立卡户</v>
          </cell>
        </row>
        <row r="294">
          <cell r="G294" t="str">
            <v>622921200302183047</v>
          </cell>
          <cell r="H294" t="str">
            <v>622921200302183047</v>
          </cell>
          <cell r="I294" t="str">
            <v>本县参保</v>
          </cell>
          <cell r="J294" t="str">
            <v>622921921536014003</v>
          </cell>
          <cell r="K294" t="str">
            <v>长女</v>
          </cell>
          <cell r="L294" t="str">
            <v>杜家山社16号</v>
          </cell>
          <cell r="M294" t="str">
            <v>杜家山</v>
          </cell>
          <cell r="N294" t="str">
            <v>建档立卡户</v>
          </cell>
        </row>
        <row r="295">
          <cell r="G295" t="str">
            <v>622921197910013346</v>
          </cell>
          <cell r="H295" t="str">
            <v>622921197910013346</v>
          </cell>
          <cell r="I295" t="str">
            <v>本县参保</v>
          </cell>
          <cell r="J295" t="str">
            <v>622921921536014002</v>
          </cell>
          <cell r="K295" t="str">
            <v>配偶</v>
          </cell>
          <cell r="L295" t="str">
            <v>杜家山社16号</v>
          </cell>
          <cell r="M295" t="str">
            <v>杜家山</v>
          </cell>
          <cell r="N295" t="str">
            <v>建档立卡户</v>
          </cell>
        </row>
        <row r="296">
          <cell r="G296" t="str">
            <v>622921200807303024</v>
          </cell>
          <cell r="H296" t="str">
            <v>622921200807303024</v>
          </cell>
          <cell r="I296" t="str">
            <v>本县参保</v>
          </cell>
          <cell r="J296" t="str">
            <v>622921921536014008</v>
          </cell>
          <cell r="K296" t="str">
            <v>三女</v>
          </cell>
          <cell r="L296" t="str">
            <v>杜家山社16号</v>
          </cell>
          <cell r="M296" t="str">
            <v>杜家山</v>
          </cell>
          <cell r="N296" t="str">
            <v>建档立卡户</v>
          </cell>
        </row>
        <row r="297">
          <cell r="G297" t="str">
            <v>622921201109253028</v>
          </cell>
          <cell r="H297" t="str">
            <v>622921201109253028</v>
          </cell>
          <cell r="I297" t="str">
            <v>本县参保</v>
          </cell>
          <cell r="J297" t="str">
            <v>622921921536014007</v>
          </cell>
          <cell r="K297" t="str">
            <v>二女</v>
          </cell>
          <cell r="L297" t="str">
            <v>杜家山社16号</v>
          </cell>
          <cell r="M297" t="str">
            <v>杜家山</v>
          </cell>
          <cell r="N297" t="str">
            <v>建档立卡户</v>
          </cell>
        </row>
        <row r="298">
          <cell r="G298" t="str">
            <v>62292120110925301X</v>
          </cell>
          <cell r="H298" t="str">
            <v>62292120110925301X</v>
          </cell>
          <cell r="I298" t="str">
            <v>本县参保</v>
          </cell>
          <cell r="J298" t="str">
            <v>622921921536014006</v>
          </cell>
          <cell r="K298" t="str">
            <v>长子</v>
          </cell>
          <cell r="L298" t="str">
            <v>杜家山社16号</v>
          </cell>
          <cell r="M298" t="str">
            <v>杜家山</v>
          </cell>
          <cell r="N298" t="str">
            <v>建档立卡户</v>
          </cell>
        </row>
        <row r="299">
          <cell r="G299" t="str">
            <v>622921197005213014</v>
          </cell>
          <cell r="H299" t="str">
            <v>622921197005213014</v>
          </cell>
          <cell r="I299" t="str">
            <v>本县参保</v>
          </cell>
          <cell r="J299" t="str">
            <v>622921921535985301</v>
          </cell>
          <cell r="K299" t="str">
            <v>户主</v>
          </cell>
          <cell r="L299" t="str">
            <v>杜家山社17号</v>
          </cell>
          <cell r="M299" t="str">
            <v>杜家山</v>
          </cell>
          <cell r="N299" t="str">
            <v>一般农户</v>
          </cell>
        </row>
        <row r="300">
          <cell r="G300" t="str">
            <v>622921199402113024</v>
          </cell>
          <cell r="H300" t="str">
            <v>622921199402113024</v>
          </cell>
          <cell r="I300" t="e">
            <v>#N/A</v>
          </cell>
          <cell r="J300" t="str">
            <v>622921921535985303</v>
          </cell>
          <cell r="K300" t="str">
            <v>二女</v>
          </cell>
          <cell r="L300" t="str">
            <v>杜家山社17号</v>
          </cell>
          <cell r="M300" t="str">
            <v>杜家山</v>
          </cell>
          <cell r="N300" t="str">
            <v>一般农户</v>
          </cell>
        </row>
        <row r="301">
          <cell r="G301" t="str">
            <v>622921199510043051</v>
          </cell>
          <cell r="H301" t="str">
            <v>622921199510043051</v>
          </cell>
          <cell r="I301" t="str">
            <v>本县参保</v>
          </cell>
          <cell r="J301" t="str">
            <v>622921921535985304</v>
          </cell>
          <cell r="K301" t="str">
            <v>长子</v>
          </cell>
          <cell r="L301" t="str">
            <v>杜家山社17号</v>
          </cell>
          <cell r="M301" t="str">
            <v>杜家山</v>
          </cell>
          <cell r="N301" t="str">
            <v>一般农户</v>
          </cell>
        </row>
        <row r="302">
          <cell r="G302" t="str">
            <v>622921197008043022</v>
          </cell>
          <cell r="H302" t="str">
            <v>622921197008043022</v>
          </cell>
          <cell r="I302" t="str">
            <v>本县参保</v>
          </cell>
          <cell r="J302" t="str">
            <v>622921921535985302</v>
          </cell>
          <cell r="K302" t="str">
            <v>配偶</v>
          </cell>
          <cell r="L302" t="str">
            <v>杜家山社17号</v>
          </cell>
          <cell r="M302" t="str">
            <v>杜家山</v>
          </cell>
          <cell r="N302" t="str">
            <v>一般农户</v>
          </cell>
        </row>
        <row r="303">
          <cell r="G303" t="str">
            <v>622921196905013021</v>
          </cell>
          <cell r="H303" t="str">
            <v>622921196905013021</v>
          </cell>
          <cell r="I303" t="str">
            <v>本县参保</v>
          </cell>
          <cell r="J303" t="str">
            <v>622921921536017202</v>
          </cell>
          <cell r="K303" t="str">
            <v>非亲属</v>
          </cell>
          <cell r="L303" t="str">
            <v>杜家山社18号</v>
          </cell>
          <cell r="M303" t="str">
            <v>杜家山</v>
          </cell>
          <cell r="N303" t="str">
            <v>一般农户</v>
          </cell>
        </row>
        <row r="304">
          <cell r="G304" t="str">
            <v>622921198905073058</v>
          </cell>
          <cell r="H304" t="str">
            <v>622921198905073058</v>
          </cell>
          <cell r="I304" t="str">
            <v>本县参保</v>
          </cell>
          <cell r="J304" t="str">
            <v>622921921536017203</v>
          </cell>
          <cell r="K304" t="str">
            <v>非亲属</v>
          </cell>
          <cell r="L304" t="str">
            <v>杜家山社18号</v>
          </cell>
          <cell r="M304" t="str">
            <v>杜家山</v>
          </cell>
          <cell r="N304" t="str">
            <v>一般农户</v>
          </cell>
        </row>
        <row r="305">
          <cell r="G305" t="str">
            <v>622921199103043011</v>
          </cell>
          <cell r="H305" t="str">
            <v>622921199103043011</v>
          </cell>
          <cell r="I305" t="str">
            <v>未参保</v>
          </cell>
          <cell r="J305" t="e">
            <v>#N/A</v>
          </cell>
          <cell r="K305" t="str">
            <v>非亲属</v>
          </cell>
          <cell r="L305" t="str">
            <v>杜家山社18号</v>
          </cell>
          <cell r="M305" t="str">
            <v>杜家山</v>
          </cell>
          <cell r="N305" t="str">
            <v>一般农户</v>
          </cell>
        </row>
        <row r="306">
          <cell r="G306" t="str">
            <v>622921196609223059</v>
          </cell>
          <cell r="H306" t="str">
            <v>622921196609223059</v>
          </cell>
          <cell r="I306" t="str">
            <v>本县参保</v>
          </cell>
          <cell r="J306" t="str">
            <v>622921921536017201</v>
          </cell>
          <cell r="K306" t="str">
            <v>非亲属</v>
          </cell>
          <cell r="L306" t="str">
            <v>杜家山社18号</v>
          </cell>
          <cell r="M306" t="str">
            <v>杜家山</v>
          </cell>
          <cell r="N306" t="str">
            <v>一般农户</v>
          </cell>
        </row>
        <row r="307">
          <cell r="G307" t="str">
            <v>622921201103223039</v>
          </cell>
          <cell r="H307" t="str">
            <v>622921201103223039</v>
          </cell>
          <cell r="I307" t="str">
            <v>未参保</v>
          </cell>
          <cell r="J307" t="e">
            <v>#N/A</v>
          </cell>
          <cell r="K307" t="str">
            <v>非亲属</v>
          </cell>
          <cell r="L307" t="str">
            <v>杜家山社18号</v>
          </cell>
          <cell r="M307" t="str">
            <v>杜家山</v>
          </cell>
          <cell r="N307" t="str">
            <v>一般农户</v>
          </cell>
        </row>
        <row r="308">
          <cell r="G308" t="str">
            <v>62292120160305303X</v>
          </cell>
          <cell r="H308" t="str">
            <v>62292120160305303X</v>
          </cell>
          <cell r="I308" t="str">
            <v>未参保</v>
          </cell>
          <cell r="J308" t="e">
            <v>#N/A</v>
          </cell>
          <cell r="K308" t="str">
            <v>非亲属</v>
          </cell>
          <cell r="L308" t="str">
            <v>杜家山社18号</v>
          </cell>
          <cell r="M308" t="str">
            <v>杜家山</v>
          </cell>
          <cell r="N308" t="str">
            <v>一般农户</v>
          </cell>
        </row>
        <row r="309">
          <cell r="G309" t="str">
            <v>622921198002073014</v>
          </cell>
          <cell r="H309" t="str">
            <v>622921198002073014</v>
          </cell>
          <cell r="I309" t="str">
            <v>本县参保</v>
          </cell>
          <cell r="J309" t="str">
            <v>622921921545448908</v>
          </cell>
          <cell r="K309" t="str">
            <v>次子</v>
          </cell>
          <cell r="L309" t="str">
            <v>杜家山社19号</v>
          </cell>
          <cell r="M309" t="str">
            <v>杜家山</v>
          </cell>
          <cell r="N309" t="str">
            <v>建档立卡户</v>
          </cell>
        </row>
        <row r="310">
          <cell r="G310" t="str">
            <v>622921195002283018</v>
          </cell>
          <cell r="H310" t="str">
            <v>622921195002283018</v>
          </cell>
          <cell r="I310" t="str">
            <v>本县参保</v>
          </cell>
          <cell r="J310" t="str">
            <v>622921921545448901</v>
          </cell>
          <cell r="K310" t="str">
            <v>户主</v>
          </cell>
          <cell r="L310" t="str">
            <v>杜家山社19号</v>
          </cell>
          <cell r="M310" t="str">
            <v>杜家山</v>
          </cell>
          <cell r="N310" t="str">
            <v>建档立卡户</v>
          </cell>
        </row>
        <row r="311">
          <cell r="G311" t="str">
            <v>622921200903023022</v>
          </cell>
          <cell r="H311" t="str">
            <v>622921200903023022</v>
          </cell>
          <cell r="I311" t="str">
            <v>本县参保</v>
          </cell>
          <cell r="J311" t="str">
            <v>622921921545448905</v>
          </cell>
          <cell r="K311" t="str">
            <v>孙女</v>
          </cell>
          <cell r="L311" t="str">
            <v>杜家山社19号</v>
          </cell>
          <cell r="M311" t="str">
            <v>杜家山</v>
          </cell>
          <cell r="N311" t="str">
            <v>建档立卡户</v>
          </cell>
        </row>
        <row r="312">
          <cell r="G312" t="str">
            <v>622921199004063041</v>
          </cell>
          <cell r="H312" t="str">
            <v>622921199004063041</v>
          </cell>
          <cell r="I312" t="str">
            <v>本县参保</v>
          </cell>
          <cell r="J312" t="str">
            <v>622921921545448904</v>
          </cell>
          <cell r="K312" t="str">
            <v>儿媳</v>
          </cell>
          <cell r="L312" t="str">
            <v>杜家山社19号</v>
          </cell>
          <cell r="M312" t="str">
            <v>杜家山</v>
          </cell>
          <cell r="N312" t="str">
            <v>建档立卡户</v>
          </cell>
        </row>
        <row r="313">
          <cell r="G313" t="str">
            <v>622921194907023021</v>
          </cell>
          <cell r="H313" t="str">
            <v>622921194907023021</v>
          </cell>
          <cell r="I313" t="str">
            <v>本县参保</v>
          </cell>
          <cell r="J313" t="str">
            <v>622921921545448902</v>
          </cell>
          <cell r="K313" t="str">
            <v>配偶</v>
          </cell>
          <cell r="L313" t="str">
            <v>杜家山社19号</v>
          </cell>
          <cell r="M313" t="str">
            <v>杜家山</v>
          </cell>
          <cell r="N313" t="str">
            <v>建档立卡户</v>
          </cell>
        </row>
        <row r="314">
          <cell r="G314" t="str">
            <v>622921201209283013</v>
          </cell>
          <cell r="H314" t="str">
            <v>622921201209283013</v>
          </cell>
          <cell r="I314" t="str">
            <v>本县参保</v>
          </cell>
          <cell r="J314" t="str">
            <v>622921921545448906</v>
          </cell>
          <cell r="K314" t="str">
            <v>孙子</v>
          </cell>
          <cell r="L314" t="str">
            <v>杜家山社19号</v>
          </cell>
          <cell r="M314" t="str">
            <v>杜家山</v>
          </cell>
          <cell r="N314" t="str">
            <v>建档立卡户</v>
          </cell>
        </row>
        <row r="315">
          <cell r="G315" t="str">
            <v>622921201209283021</v>
          </cell>
          <cell r="H315" t="str">
            <v>622921201209283021</v>
          </cell>
          <cell r="I315" t="str">
            <v>本县参保</v>
          </cell>
          <cell r="J315" t="str">
            <v>622921921545448907</v>
          </cell>
          <cell r="K315" t="str">
            <v>孙女</v>
          </cell>
          <cell r="L315" t="str">
            <v>杜家山社19号</v>
          </cell>
          <cell r="M315" t="str">
            <v>杜家山</v>
          </cell>
          <cell r="N315" t="str">
            <v>建档立卡户</v>
          </cell>
        </row>
        <row r="316">
          <cell r="G316" t="str">
            <v>622921195010133028</v>
          </cell>
          <cell r="H316" t="str">
            <v>622921195010133028</v>
          </cell>
          <cell r="I316" t="str">
            <v>本县参保</v>
          </cell>
          <cell r="J316" t="str">
            <v>622921921535977603</v>
          </cell>
          <cell r="K316" t="str">
            <v>母亲</v>
          </cell>
          <cell r="L316" t="str">
            <v>杜家山社1号</v>
          </cell>
          <cell r="M316" t="str">
            <v>杜家山</v>
          </cell>
          <cell r="N316" t="str">
            <v>建档立卡户</v>
          </cell>
        </row>
        <row r="317">
          <cell r="G317" t="str">
            <v>622921197209203037</v>
          </cell>
          <cell r="H317" t="str">
            <v>622921197209203037</v>
          </cell>
          <cell r="I317" t="str">
            <v>本县参保</v>
          </cell>
          <cell r="J317" t="str">
            <v>622921921535977601</v>
          </cell>
          <cell r="K317" t="str">
            <v>户主</v>
          </cell>
          <cell r="L317" t="str">
            <v>杜家山社1号</v>
          </cell>
          <cell r="M317" t="str">
            <v>杜家山</v>
          </cell>
          <cell r="N317" t="str">
            <v>建档立卡户</v>
          </cell>
        </row>
        <row r="318">
          <cell r="G318" t="str">
            <v>622921197408123048</v>
          </cell>
          <cell r="H318" t="str">
            <v>622921197408123048</v>
          </cell>
          <cell r="I318" t="str">
            <v>本县参保</v>
          </cell>
          <cell r="J318" t="str">
            <v>622921921535977604</v>
          </cell>
          <cell r="K318" t="str">
            <v>配偶</v>
          </cell>
          <cell r="L318" t="str">
            <v>杜家山社1号</v>
          </cell>
          <cell r="M318" t="str">
            <v>杜家山</v>
          </cell>
          <cell r="N318" t="str">
            <v>建档立卡户</v>
          </cell>
        </row>
        <row r="319">
          <cell r="G319" t="str">
            <v>622921199601043014</v>
          </cell>
          <cell r="H319" t="str">
            <v>622921199601043014</v>
          </cell>
          <cell r="I319" t="str">
            <v>州内职工</v>
          </cell>
          <cell r="J319" t="e">
            <v>#N/A</v>
          </cell>
          <cell r="K319" t="str">
            <v>长子</v>
          </cell>
          <cell r="L319" t="str">
            <v>杜家山社1号</v>
          </cell>
          <cell r="M319" t="str">
            <v>杜家山</v>
          </cell>
          <cell r="N319" t="str">
            <v>建档立卡户</v>
          </cell>
        </row>
        <row r="320">
          <cell r="G320" t="str">
            <v>622921199810053024</v>
          </cell>
          <cell r="H320" t="str">
            <v>622921199810053024</v>
          </cell>
          <cell r="I320" t="str">
            <v>本县参保</v>
          </cell>
          <cell r="J320" t="str">
            <v>622921921535977606</v>
          </cell>
          <cell r="K320" t="str">
            <v>长女</v>
          </cell>
          <cell r="L320" t="str">
            <v>杜家山社1号</v>
          </cell>
          <cell r="M320" t="str">
            <v>杜家山</v>
          </cell>
          <cell r="N320" t="str">
            <v>建档立卡户</v>
          </cell>
        </row>
        <row r="321">
          <cell r="G321" t="str">
            <v>62292119580517304X</v>
          </cell>
          <cell r="H321" t="str">
            <v>62292119580517304X</v>
          </cell>
          <cell r="I321" t="str">
            <v>本县参保</v>
          </cell>
          <cell r="J321" t="str">
            <v>622921921536003501</v>
          </cell>
          <cell r="K321" t="str">
            <v>户主</v>
          </cell>
          <cell r="L321" t="str">
            <v>杜家山社20号</v>
          </cell>
          <cell r="M321" t="str">
            <v>杜家山</v>
          </cell>
          <cell r="N321" t="str">
            <v>建档立卡户</v>
          </cell>
        </row>
        <row r="322">
          <cell r="G322" t="str">
            <v>622921196305283036</v>
          </cell>
          <cell r="H322" t="str">
            <v>622921196305283036</v>
          </cell>
          <cell r="I322" t="str">
            <v>本县参保</v>
          </cell>
          <cell r="J322" t="str">
            <v>622921921535341901</v>
          </cell>
          <cell r="K322" t="str">
            <v>户主</v>
          </cell>
          <cell r="L322" t="str">
            <v>杜家山社21号</v>
          </cell>
          <cell r="M322" t="str">
            <v>杜家山</v>
          </cell>
          <cell r="N322" t="str">
            <v>一般农户</v>
          </cell>
        </row>
        <row r="323">
          <cell r="G323" t="str">
            <v>622921198809073015</v>
          </cell>
          <cell r="H323" t="str">
            <v>622921198809073015</v>
          </cell>
          <cell r="I323" t="str">
            <v>本县参保</v>
          </cell>
          <cell r="J323" t="str">
            <v>622921921535341903</v>
          </cell>
          <cell r="K323" t="str">
            <v>长子</v>
          </cell>
          <cell r="L323" t="str">
            <v>杜家山社21号</v>
          </cell>
          <cell r="M323" t="str">
            <v>杜家山</v>
          </cell>
          <cell r="N323" t="str">
            <v>一般农户</v>
          </cell>
        </row>
        <row r="324">
          <cell r="G324" t="str">
            <v>62292119630425302X</v>
          </cell>
          <cell r="H324" t="str">
            <v>62292119630425302X</v>
          </cell>
          <cell r="I324" t="str">
            <v>本县参保</v>
          </cell>
          <cell r="J324" t="str">
            <v>622921921535341902</v>
          </cell>
          <cell r="K324" t="str">
            <v>配偶</v>
          </cell>
          <cell r="L324" t="str">
            <v>杜家山社21号</v>
          </cell>
          <cell r="M324" t="str">
            <v>杜家山</v>
          </cell>
          <cell r="N324" t="str">
            <v>一般农户</v>
          </cell>
        </row>
        <row r="325">
          <cell r="G325" t="str">
            <v>622921201111063012</v>
          </cell>
          <cell r="H325" t="str">
            <v>622921201111063012</v>
          </cell>
          <cell r="I325" t="str">
            <v>本县参保</v>
          </cell>
          <cell r="J325" t="str">
            <v>622921921535341905</v>
          </cell>
          <cell r="K325" t="str">
            <v>孙子</v>
          </cell>
          <cell r="L325" t="str">
            <v>杜家山社21号</v>
          </cell>
          <cell r="M325" t="str">
            <v>杜家山</v>
          </cell>
          <cell r="N325" t="str">
            <v>一般农户</v>
          </cell>
        </row>
        <row r="326">
          <cell r="G326" t="str">
            <v>622925199102014548</v>
          </cell>
          <cell r="H326" t="str">
            <v>622925199102014548</v>
          </cell>
          <cell r="I326" t="str">
            <v>本县参保</v>
          </cell>
          <cell r="J326" t="str">
            <v>622921921535341904</v>
          </cell>
          <cell r="K326" t="str">
            <v>儿媳</v>
          </cell>
          <cell r="L326" t="str">
            <v>杜家山社21号</v>
          </cell>
          <cell r="M326" t="str">
            <v>杜家山</v>
          </cell>
          <cell r="N326" t="str">
            <v>一般农户</v>
          </cell>
        </row>
        <row r="327">
          <cell r="G327" t="str">
            <v>622921201604153016</v>
          </cell>
          <cell r="H327" t="str">
            <v>622921201604153016</v>
          </cell>
          <cell r="I327" t="str">
            <v>本县参保</v>
          </cell>
          <cell r="J327" t="str">
            <v>622921921535341906</v>
          </cell>
          <cell r="K327" t="str">
            <v>孙子</v>
          </cell>
          <cell r="L327" t="str">
            <v>杜家山社21号</v>
          </cell>
          <cell r="M327" t="str">
            <v>杜家山</v>
          </cell>
          <cell r="N327" t="str">
            <v>一般农户</v>
          </cell>
        </row>
        <row r="328">
          <cell r="G328" t="str">
            <v>622921197009153063</v>
          </cell>
          <cell r="H328" t="str">
            <v>622921197009153063</v>
          </cell>
          <cell r="I328" t="str">
            <v>本县参保</v>
          </cell>
          <cell r="J328" t="str">
            <v>622921921540576101</v>
          </cell>
          <cell r="K328" t="str">
            <v>户主</v>
          </cell>
          <cell r="L328" t="str">
            <v>杜家山社22号</v>
          </cell>
          <cell r="M328" t="str">
            <v>杜家山</v>
          </cell>
          <cell r="N328" t="str">
            <v>建档立卡户</v>
          </cell>
        </row>
        <row r="329">
          <cell r="G329" t="str">
            <v>622921199110083011</v>
          </cell>
          <cell r="H329" t="str">
            <v>622921199110083011</v>
          </cell>
          <cell r="I329" t="str">
            <v>本县参保</v>
          </cell>
          <cell r="J329" t="str">
            <v>622921921540576103</v>
          </cell>
          <cell r="K329" t="str">
            <v>长子</v>
          </cell>
          <cell r="L329" t="str">
            <v>杜家山社22号</v>
          </cell>
          <cell r="M329" t="str">
            <v>杜家山</v>
          </cell>
          <cell r="N329" t="str">
            <v>建档立卡户</v>
          </cell>
        </row>
        <row r="330">
          <cell r="G330" t="str">
            <v>152624196010113312</v>
          </cell>
          <cell r="H330" t="str">
            <v>152624196010113312</v>
          </cell>
          <cell r="I330" t="str">
            <v>本县参保</v>
          </cell>
          <cell r="J330" t="str">
            <v>622921921540576104</v>
          </cell>
          <cell r="K330" t="str">
            <v>配偶</v>
          </cell>
          <cell r="L330" t="str">
            <v>杜家山社22号</v>
          </cell>
          <cell r="M330" t="str">
            <v>杜家山</v>
          </cell>
          <cell r="N330" t="str">
            <v>建档立卡户</v>
          </cell>
        </row>
        <row r="331">
          <cell r="G331" t="str">
            <v>622921200309123020</v>
          </cell>
          <cell r="H331" t="str">
            <v>622921200309123020</v>
          </cell>
          <cell r="I331" t="str">
            <v>本县参保</v>
          </cell>
          <cell r="J331" t="str">
            <v>622921921536001504</v>
          </cell>
          <cell r="K331" t="str">
            <v>长女</v>
          </cell>
          <cell r="L331" t="str">
            <v>杜家山社24号</v>
          </cell>
          <cell r="M331" t="str">
            <v>杜家山</v>
          </cell>
          <cell r="N331" t="str">
            <v>建档立卡户</v>
          </cell>
        </row>
        <row r="332">
          <cell r="G332" t="str">
            <v>622921197403083032</v>
          </cell>
          <cell r="H332" t="str">
            <v>622921197403083032</v>
          </cell>
          <cell r="I332" t="str">
            <v>本县参保</v>
          </cell>
          <cell r="J332" t="str">
            <v>622921921536001501</v>
          </cell>
          <cell r="K332" t="str">
            <v>户主</v>
          </cell>
          <cell r="L332" t="str">
            <v>杜家山社24号</v>
          </cell>
          <cell r="M332" t="str">
            <v>杜家山</v>
          </cell>
          <cell r="N332" t="str">
            <v>建档立卡户</v>
          </cell>
        </row>
        <row r="333">
          <cell r="G333" t="str">
            <v>622921197506203025</v>
          </cell>
          <cell r="H333" t="str">
            <v>622921197506203025</v>
          </cell>
          <cell r="I333" t="str">
            <v>本县参保</v>
          </cell>
          <cell r="J333" t="str">
            <v>622921921536001502</v>
          </cell>
          <cell r="K333" t="str">
            <v>配偶</v>
          </cell>
          <cell r="L333" t="str">
            <v>杜家山社24号</v>
          </cell>
          <cell r="M333" t="str">
            <v>杜家山</v>
          </cell>
          <cell r="N333" t="str">
            <v>建档立卡户</v>
          </cell>
        </row>
        <row r="334">
          <cell r="G334" t="str">
            <v>622921199411023039</v>
          </cell>
          <cell r="H334" t="str">
            <v>622921199411023039</v>
          </cell>
          <cell r="I334" t="str">
            <v>本县参保</v>
          </cell>
          <cell r="J334" t="str">
            <v>622921921536001503</v>
          </cell>
          <cell r="K334" t="str">
            <v>长子</v>
          </cell>
          <cell r="L334" t="str">
            <v>杜家山社24号</v>
          </cell>
          <cell r="M334" t="str">
            <v>杜家山</v>
          </cell>
          <cell r="N334" t="str">
            <v>建档立卡户</v>
          </cell>
        </row>
        <row r="335">
          <cell r="G335" t="str">
            <v>622927199812013024</v>
          </cell>
          <cell r="H335" t="str">
            <v>622927199812013024</v>
          </cell>
          <cell r="I335" t="str">
            <v>本县参保</v>
          </cell>
          <cell r="J335" t="str">
            <v>622921921536001506</v>
          </cell>
          <cell r="K335" t="str">
            <v>儿媳</v>
          </cell>
          <cell r="L335" t="str">
            <v>杜家山社24号</v>
          </cell>
          <cell r="M335" t="str">
            <v>杜家山</v>
          </cell>
          <cell r="N335" t="str">
            <v>建档立卡户</v>
          </cell>
        </row>
        <row r="336">
          <cell r="G336" t="str">
            <v>622921201704203025</v>
          </cell>
          <cell r="H336" t="str">
            <v>622921201704203025</v>
          </cell>
          <cell r="I336" t="str">
            <v>本县参保</v>
          </cell>
          <cell r="J336" t="str">
            <v>622921921536001505</v>
          </cell>
          <cell r="K336" t="str">
            <v>孙女</v>
          </cell>
          <cell r="L336" t="str">
            <v>杜家山社24号</v>
          </cell>
          <cell r="M336" t="str">
            <v>杜家山</v>
          </cell>
          <cell r="N336" t="str">
            <v>建档立卡户</v>
          </cell>
        </row>
        <row r="337">
          <cell r="G337" t="str">
            <v>622921202104233014</v>
          </cell>
          <cell r="H337" t="str">
            <v>622921202104233014</v>
          </cell>
          <cell r="I337" t="str">
            <v>本县参保</v>
          </cell>
          <cell r="J337" t="e">
            <v>#N/A</v>
          </cell>
          <cell r="K337" t="str">
            <v>孙子</v>
          </cell>
          <cell r="L337" t="str">
            <v>杜家山社24号</v>
          </cell>
          <cell r="M337" t="str">
            <v>杜家山</v>
          </cell>
          <cell r="N337" t="str">
            <v>建档立卡户</v>
          </cell>
        </row>
        <row r="338">
          <cell r="G338" t="str">
            <v>622921198806043013</v>
          </cell>
          <cell r="H338" t="str">
            <v>622921198806043013</v>
          </cell>
          <cell r="I338" t="str">
            <v>未参保</v>
          </cell>
          <cell r="J338" t="e">
            <v>#N/A</v>
          </cell>
          <cell r="K338" t="str">
            <v>非亲属</v>
          </cell>
          <cell r="L338" t="str">
            <v>杜家山社25</v>
          </cell>
          <cell r="M338" t="str">
            <v>杜家山</v>
          </cell>
          <cell r="N338" t="str">
            <v>一般农户</v>
          </cell>
        </row>
        <row r="339">
          <cell r="G339" t="str">
            <v>622926199207280523</v>
          </cell>
          <cell r="H339" t="str">
            <v>622926199207280523</v>
          </cell>
          <cell r="I339" t="str">
            <v>未参保</v>
          </cell>
          <cell r="J339" t="e">
            <v>#N/A</v>
          </cell>
          <cell r="K339" t="str">
            <v>非亲属</v>
          </cell>
          <cell r="L339" t="str">
            <v>杜家山社25</v>
          </cell>
          <cell r="M339" t="str">
            <v>杜家山</v>
          </cell>
          <cell r="N339" t="str">
            <v>一般农户</v>
          </cell>
        </row>
        <row r="340">
          <cell r="G340" t="str">
            <v>622921195904173029</v>
          </cell>
          <cell r="H340" t="str">
            <v>622921195904173029</v>
          </cell>
          <cell r="I340" t="str">
            <v>未参保</v>
          </cell>
          <cell r="J340" t="e">
            <v>#N/A</v>
          </cell>
          <cell r="K340" t="str">
            <v>非亲属</v>
          </cell>
          <cell r="L340" t="str">
            <v>杜家山社25</v>
          </cell>
          <cell r="M340" t="str">
            <v>杜家山</v>
          </cell>
          <cell r="N340" t="str">
            <v>一般农户</v>
          </cell>
        </row>
        <row r="341">
          <cell r="G341" t="str">
            <v>622921201603253023</v>
          </cell>
          <cell r="H341" t="str">
            <v>622921201603253023</v>
          </cell>
          <cell r="I341" t="str">
            <v>未参保</v>
          </cell>
          <cell r="J341" t="e">
            <v>#N/A</v>
          </cell>
          <cell r="K341" t="str">
            <v>非亲属</v>
          </cell>
          <cell r="L341" t="str">
            <v>杜家山社25</v>
          </cell>
          <cell r="M341" t="str">
            <v>杜家山</v>
          </cell>
          <cell r="N341" t="str">
            <v>一般农户</v>
          </cell>
        </row>
        <row r="342">
          <cell r="G342" t="str">
            <v>622921201801053014</v>
          </cell>
          <cell r="H342" t="str">
            <v>622921201801053014</v>
          </cell>
          <cell r="I342" t="str">
            <v>未参保</v>
          </cell>
          <cell r="J342" t="e">
            <v>#N/A</v>
          </cell>
          <cell r="K342" t="str">
            <v>非亲属</v>
          </cell>
          <cell r="L342" t="str">
            <v>杜家山社25</v>
          </cell>
          <cell r="M342" t="str">
            <v>杜家山</v>
          </cell>
          <cell r="N342" t="str">
            <v>一般农户</v>
          </cell>
        </row>
        <row r="343">
          <cell r="G343" t="str">
            <v>622921196510293030</v>
          </cell>
          <cell r="H343" t="str">
            <v>622921196510293030</v>
          </cell>
          <cell r="I343" t="str">
            <v>本县参保</v>
          </cell>
          <cell r="J343" t="str">
            <v>622921921536004501</v>
          </cell>
          <cell r="K343" t="str">
            <v>非亲属</v>
          </cell>
          <cell r="L343" t="str">
            <v>杜家山社26号</v>
          </cell>
          <cell r="M343" t="str">
            <v>杜家山</v>
          </cell>
          <cell r="N343" t="str">
            <v>一般农户</v>
          </cell>
        </row>
        <row r="344">
          <cell r="G344" t="str">
            <v>622921197303153021</v>
          </cell>
          <cell r="H344" t="str">
            <v>622921197303153021</v>
          </cell>
          <cell r="I344" t="str">
            <v>本县参保</v>
          </cell>
          <cell r="J344" t="str">
            <v>622921921536004502</v>
          </cell>
          <cell r="K344" t="str">
            <v>非亲属</v>
          </cell>
          <cell r="L344" t="str">
            <v>杜家山社26号</v>
          </cell>
          <cell r="M344" t="str">
            <v>杜家山</v>
          </cell>
          <cell r="N344" t="str">
            <v>一般农户</v>
          </cell>
        </row>
        <row r="345">
          <cell r="G345" t="str">
            <v>62292119940507303X</v>
          </cell>
          <cell r="H345" t="str">
            <v>62292119940507303X</v>
          </cell>
          <cell r="I345" t="str">
            <v>本县参保</v>
          </cell>
          <cell r="J345" t="str">
            <v>622921921536004503</v>
          </cell>
          <cell r="K345" t="str">
            <v>非亲属</v>
          </cell>
          <cell r="L345" t="str">
            <v>杜家山社26号</v>
          </cell>
          <cell r="M345" t="str">
            <v>杜家山</v>
          </cell>
          <cell r="N345" t="str">
            <v>一般农户</v>
          </cell>
        </row>
        <row r="346">
          <cell r="G346" t="str">
            <v>622921200404083039</v>
          </cell>
          <cell r="H346" t="str">
            <v>622921200404083039</v>
          </cell>
          <cell r="I346" t="str">
            <v>本县参保</v>
          </cell>
          <cell r="J346" t="str">
            <v>622921921536004504</v>
          </cell>
          <cell r="K346" t="str">
            <v>非亲属</v>
          </cell>
          <cell r="L346" t="str">
            <v>杜家山社26号</v>
          </cell>
          <cell r="M346" t="str">
            <v>杜家山</v>
          </cell>
          <cell r="N346" t="str">
            <v>一般农户</v>
          </cell>
        </row>
        <row r="347">
          <cell r="G347" t="str">
            <v>622921199508183020</v>
          </cell>
          <cell r="H347" t="str">
            <v>622921199508183020</v>
          </cell>
          <cell r="I347" t="str">
            <v>本县参保</v>
          </cell>
          <cell r="J347" t="str">
            <v>622921921536004508</v>
          </cell>
          <cell r="K347" t="str">
            <v>非亲属</v>
          </cell>
          <cell r="L347" t="str">
            <v>杜家山社26号</v>
          </cell>
          <cell r="M347" t="str">
            <v>杜家山</v>
          </cell>
          <cell r="N347" t="str">
            <v>一般农户</v>
          </cell>
        </row>
        <row r="348">
          <cell r="G348" t="str">
            <v>622921201503133016</v>
          </cell>
          <cell r="H348" t="str">
            <v>622921201503133016</v>
          </cell>
          <cell r="I348" t="str">
            <v>本县参保</v>
          </cell>
          <cell r="J348" t="str">
            <v>622921921536004507</v>
          </cell>
          <cell r="K348" t="str">
            <v>非亲属</v>
          </cell>
          <cell r="L348" t="str">
            <v>杜家山社26号</v>
          </cell>
          <cell r="M348" t="str">
            <v>杜家山</v>
          </cell>
          <cell r="N348" t="str">
            <v>一般农户</v>
          </cell>
        </row>
        <row r="349">
          <cell r="G349" t="str">
            <v>622921201806143027</v>
          </cell>
          <cell r="H349" t="str">
            <v>622921201806143027</v>
          </cell>
          <cell r="I349" t="str">
            <v>本县参保</v>
          </cell>
          <cell r="J349" t="str">
            <v>622921921536004509</v>
          </cell>
          <cell r="K349" t="str">
            <v>非亲属</v>
          </cell>
          <cell r="L349" t="str">
            <v>杜家山社26号</v>
          </cell>
          <cell r="M349" t="str">
            <v>杜家山</v>
          </cell>
          <cell r="N349" t="str">
            <v>一般农户</v>
          </cell>
        </row>
        <row r="350">
          <cell r="G350" t="str">
            <v>622921197511023037</v>
          </cell>
          <cell r="H350" t="str">
            <v>622921197511023037</v>
          </cell>
          <cell r="I350" t="str">
            <v>本县参保</v>
          </cell>
          <cell r="J350" t="str">
            <v>622921921535989001</v>
          </cell>
          <cell r="K350" t="str">
            <v>非亲属</v>
          </cell>
          <cell r="L350" t="str">
            <v>杜家山社28号</v>
          </cell>
          <cell r="M350" t="str">
            <v>杜家山</v>
          </cell>
          <cell r="N350" t="str">
            <v>一般农户</v>
          </cell>
        </row>
        <row r="351">
          <cell r="G351" t="str">
            <v>622921199903083011</v>
          </cell>
          <cell r="H351" t="str">
            <v>622921199903083011</v>
          </cell>
          <cell r="I351" t="str">
            <v>本县参保</v>
          </cell>
          <cell r="J351" t="str">
            <v>622921921535989003</v>
          </cell>
          <cell r="K351" t="str">
            <v>非亲属</v>
          </cell>
          <cell r="L351" t="str">
            <v>杜家山社28号</v>
          </cell>
          <cell r="M351" t="str">
            <v>杜家山</v>
          </cell>
          <cell r="N351" t="str">
            <v>一般农户</v>
          </cell>
        </row>
        <row r="352">
          <cell r="G352" t="str">
            <v>62292119960308301X</v>
          </cell>
          <cell r="H352" t="str">
            <v>62292119960308301X</v>
          </cell>
          <cell r="I352" t="str">
            <v>本县参保</v>
          </cell>
          <cell r="J352" t="str">
            <v>622921921535989002</v>
          </cell>
          <cell r="K352" t="str">
            <v>非亲属</v>
          </cell>
          <cell r="L352" t="str">
            <v>杜家山社28号</v>
          </cell>
          <cell r="M352" t="str">
            <v>杜家山</v>
          </cell>
          <cell r="N352" t="str">
            <v>一般农户</v>
          </cell>
        </row>
        <row r="353">
          <cell r="G353" t="str">
            <v>622921193707043015</v>
          </cell>
          <cell r="H353" t="str">
            <v>622921193707043015</v>
          </cell>
          <cell r="I353" t="str">
            <v>未参保</v>
          </cell>
          <cell r="J353" t="str">
            <v>622921101482625002</v>
          </cell>
          <cell r="K353" t="str">
            <v>非亲属</v>
          </cell>
          <cell r="L353" t="str">
            <v>杜家山社29号</v>
          </cell>
          <cell r="M353" t="str">
            <v>杜家山</v>
          </cell>
          <cell r="N353" t="str">
            <v>一般农户</v>
          </cell>
        </row>
        <row r="354">
          <cell r="G354" t="str">
            <v>62292119680115302X</v>
          </cell>
          <cell r="H354" t="str">
            <v>62292119680115302X</v>
          </cell>
          <cell r="I354" t="str">
            <v>未参保</v>
          </cell>
          <cell r="J354" t="str">
            <v>622921101482625005</v>
          </cell>
          <cell r="K354" t="str">
            <v>非亲属</v>
          </cell>
          <cell r="L354" t="str">
            <v>杜家山社29号</v>
          </cell>
          <cell r="M354" t="str">
            <v>杜家山</v>
          </cell>
          <cell r="N354" t="str">
            <v>一般农户</v>
          </cell>
        </row>
        <row r="355">
          <cell r="G355" t="str">
            <v>62292119860405307X</v>
          </cell>
          <cell r="H355" t="str">
            <v>62292119860405307X</v>
          </cell>
          <cell r="I355" t="str">
            <v>未参保</v>
          </cell>
          <cell r="J355" t="str">
            <v>622921101482625001</v>
          </cell>
          <cell r="K355" t="str">
            <v>非亲属</v>
          </cell>
          <cell r="L355" t="str">
            <v>杜家山社29号</v>
          </cell>
          <cell r="M355" t="str">
            <v>杜家山</v>
          </cell>
          <cell r="N355" t="str">
            <v>一般农户</v>
          </cell>
        </row>
        <row r="356">
          <cell r="G356" t="str">
            <v>622921196806143015</v>
          </cell>
          <cell r="H356" t="str">
            <v>622921196806143015</v>
          </cell>
          <cell r="I356" t="str">
            <v>未参保</v>
          </cell>
          <cell r="J356" t="str">
            <v>622921101482625004</v>
          </cell>
          <cell r="K356" t="str">
            <v>非亲属</v>
          </cell>
          <cell r="L356" t="str">
            <v>杜家山社29号</v>
          </cell>
          <cell r="M356" t="str">
            <v>杜家山</v>
          </cell>
          <cell r="N356" t="str">
            <v>一般农户</v>
          </cell>
        </row>
        <row r="357">
          <cell r="G357" t="str">
            <v>622921194105153027</v>
          </cell>
          <cell r="H357" t="str">
            <v>622921194105153027</v>
          </cell>
          <cell r="I357" t="str">
            <v>未参保</v>
          </cell>
          <cell r="J357" t="str">
            <v>622921101482625003</v>
          </cell>
          <cell r="K357" t="str">
            <v>非亲属</v>
          </cell>
          <cell r="L357" t="str">
            <v>杜家山社29号</v>
          </cell>
          <cell r="M357" t="str">
            <v>杜家山</v>
          </cell>
          <cell r="N357" t="str">
            <v>一般农户</v>
          </cell>
        </row>
        <row r="358">
          <cell r="G358" t="str">
            <v>622921200908083016</v>
          </cell>
          <cell r="H358" t="str">
            <v>622921200908083016</v>
          </cell>
          <cell r="I358" t="str">
            <v>未参保</v>
          </cell>
          <cell r="J358" t="str">
            <v>622921101482625007</v>
          </cell>
          <cell r="K358" t="str">
            <v>非亲属</v>
          </cell>
          <cell r="L358" t="str">
            <v>杜家山社29号</v>
          </cell>
          <cell r="M358" t="str">
            <v>杜家山</v>
          </cell>
          <cell r="N358" t="str">
            <v>一般农户</v>
          </cell>
        </row>
        <row r="359">
          <cell r="G359" t="str">
            <v>622921201601273020</v>
          </cell>
          <cell r="H359" t="str">
            <v>622921201601273020</v>
          </cell>
          <cell r="I359" t="str">
            <v>未参保</v>
          </cell>
          <cell r="J359" t="str">
            <v>622921101482625006</v>
          </cell>
          <cell r="K359" t="str">
            <v>非亲属</v>
          </cell>
          <cell r="L359" t="str">
            <v>杜家山社29号</v>
          </cell>
          <cell r="M359" t="str">
            <v>杜家山</v>
          </cell>
          <cell r="N359" t="str">
            <v>一般农户</v>
          </cell>
        </row>
        <row r="360">
          <cell r="G360" t="str">
            <v>622921197006083020</v>
          </cell>
          <cell r="H360" t="str">
            <v>622921197006083020</v>
          </cell>
          <cell r="I360" t="str">
            <v>本县参保</v>
          </cell>
          <cell r="J360" t="str">
            <v>622921921535992004</v>
          </cell>
          <cell r="K360" t="str">
            <v>配偶</v>
          </cell>
          <cell r="L360" t="str">
            <v>杜家山社2号</v>
          </cell>
          <cell r="M360" t="str">
            <v>杜家山</v>
          </cell>
          <cell r="N360" t="str">
            <v>建档立卡户</v>
          </cell>
        </row>
        <row r="361">
          <cell r="G361" t="str">
            <v>622921199709043016</v>
          </cell>
          <cell r="H361" t="str">
            <v>622921199709043016</v>
          </cell>
          <cell r="I361" t="str">
            <v>本县参保</v>
          </cell>
          <cell r="J361" t="str">
            <v>622921921535992007</v>
          </cell>
          <cell r="K361" t="str">
            <v>次子</v>
          </cell>
          <cell r="L361" t="str">
            <v>杜家山社2号</v>
          </cell>
          <cell r="M361" t="str">
            <v>杜家山</v>
          </cell>
          <cell r="N361" t="str">
            <v>建档立卡户</v>
          </cell>
        </row>
        <row r="362">
          <cell r="G362" t="str">
            <v>622927200103022521</v>
          </cell>
          <cell r="H362" t="str">
            <v>622927200103022521</v>
          </cell>
          <cell r="I362" t="str">
            <v>本县参保</v>
          </cell>
          <cell r="J362" t="str">
            <v>622921921535992011</v>
          </cell>
          <cell r="K362" t="str">
            <v>儿媳</v>
          </cell>
          <cell r="L362" t="str">
            <v>杜家山社2号</v>
          </cell>
          <cell r="M362" t="str">
            <v>杜家山</v>
          </cell>
          <cell r="N362" t="str">
            <v>建档立卡户</v>
          </cell>
        </row>
        <row r="363">
          <cell r="G363" t="str">
            <v>62292119890410334X</v>
          </cell>
          <cell r="H363" t="str">
            <v>62292119890410334X</v>
          </cell>
          <cell r="I363" t="str">
            <v>本县参保</v>
          </cell>
          <cell r="J363" t="str">
            <v>622921921535992008</v>
          </cell>
          <cell r="K363" t="str">
            <v>儿媳</v>
          </cell>
          <cell r="L363" t="str">
            <v>杜家山社2号</v>
          </cell>
          <cell r="M363" t="str">
            <v>杜家山</v>
          </cell>
          <cell r="N363" t="str">
            <v>建档立卡户</v>
          </cell>
        </row>
        <row r="364">
          <cell r="G364" t="str">
            <v>622921200809113021</v>
          </cell>
          <cell r="H364" t="str">
            <v>622921200809113021</v>
          </cell>
          <cell r="I364" t="str">
            <v>本县参保</v>
          </cell>
          <cell r="J364" t="str">
            <v>622921921535992005</v>
          </cell>
          <cell r="K364" t="str">
            <v>孙女</v>
          </cell>
          <cell r="L364" t="str">
            <v>杜家山社2号</v>
          </cell>
          <cell r="M364" t="str">
            <v>杜家山</v>
          </cell>
          <cell r="N364" t="str">
            <v>建档立卡户</v>
          </cell>
        </row>
        <row r="365">
          <cell r="G365" t="str">
            <v>62292119890207301X</v>
          </cell>
          <cell r="H365" t="str">
            <v>62292119890207301X</v>
          </cell>
          <cell r="I365" t="str">
            <v>本县参保</v>
          </cell>
          <cell r="J365" t="str">
            <v>622921921535992006</v>
          </cell>
          <cell r="K365" t="str">
            <v>长子</v>
          </cell>
          <cell r="L365" t="str">
            <v>杜家山社2号</v>
          </cell>
          <cell r="M365" t="str">
            <v>杜家山</v>
          </cell>
          <cell r="N365" t="str">
            <v>建档立卡户</v>
          </cell>
        </row>
        <row r="366">
          <cell r="G366" t="str">
            <v>622921196910053036</v>
          </cell>
          <cell r="H366" t="str">
            <v>622921196910053036</v>
          </cell>
          <cell r="I366" t="str">
            <v>本县参保</v>
          </cell>
          <cell r="J366" t="str">
            <v>622921921535992001</v>
          </cell>
          <cell r="K366" t="str">
            <v>户主</v>
          </cell>
          <cell r="L366" t="str">
            <v>杜家山社2号</v>
          </cell>
          <cell r="M366" t="str">
            <v>杜家山</v>
          </cell>
          <cell r="N366" t="str">
            <v>建档立卡户</v>
          </cell>
        </row>
        <row r="367">
          <cell r="G367" t="str">
            <v>622921201102173033</v>
          </cell>
          <cell r="H367" t="str">
            <v>622921201102173033</v>
          </cell>
          <cell r="I367" t="str">
            <v>本县参保</v>
          </cell>
          <cell r="J367" t="str">
            <v>622921921535992009</v>
          </cell>
          <cell r="K367" t="str">
            <v>孙子</v>
          </cell>
          <cell r="L367" t="str">
            <v>杜家山社2号</v>
          </cell>
          <cell r="M367" t="str">
            <v>杜家山</v>
          </cell>
          <cell r="N367" t="str">
            <v>建档立卡户</v>
          </cell>
        </row>
        <row r="368">
          <cell r="G368" t="str">
            <v>622921201701303039</v>
          </cell>
          <cell r="H368" t="str">
            <v>622921201701303039</v>
          </cell>
          <cell r="I368" t="str">
            <v>本县参保</v>
          </cell>
          <cell r="J368" t="str">
            <v>622921921535992010</v>
          </cell>
          <cell r="K368" t="str">
            <v>孙子</v>
          </cell>
          <cell r="L368" t="str">
            <v>杜家山社2号</v>
          </cell>
          <cell r="M368" t="str">
            <v>杜家山</v>
          </cell>
          <cell r="N368" t="str">
            <v>建档立卡户</v>
          </cell>
        </row>
        <row r="369">
          <cell r="G369" t="str">
            <v>622921202001033036</v>
          </cell>
          <cell r="H369" t="str">
            <v>622921202001033036</v>
          </cell>
          <cell r="I369" t="str">
            <v>本县参保</v>
          </cell>
          <cell r="J369" t="str">
            <v>622921921535992012</v>
          </cell>
          <cell r="K369" t="str">
            <v>孙子</v>
          </cell>
          <cell r="L369" t="str">
            <v>杜家山社2号</v>
          </cell>
          <cell r="M369" t="str">
            <v>杜家山</v>
          </cell>
          <cell r="N369" t="str">
            <v>建档立卡户</v>
          </cell>
        </row>
        <row r="370">
          <cell r="G370" t="str">
            <v>622921196306273032</v>
          </cell>
          <cell r="H370" t="str">
            <v>622921196306273032</v>
          </cell>
          <cell r="I370" t="str">
            <v>本县参保</v>
          </cell>
          <cell r="J370" t="str">
            <v>622921921536008501</v>
          </cell>
          <cell r="K370" t="str">
            <v>户主</v>
          </cell>
          <cell r="L370" t="str">
            <v>杜家山社30号</v>
          </cell>
          <cell r="M370" t="str">
            <v>杜家山</v>
          </cell>
          <cell r="N370" t="str">
            <v>一般农户</v>
          </cell>
        </row>
        <row r="371">
          <cell r="G371" t="str">
            <v>622921196906123046</v>
          </cell>
          <cell r="H371" t="str">
            <v>622921196906123046</v>
          </cell>
          <cell r="I371" t="str">
            <v>本县参保</v>
          </cell>
          <cell r="J371" t="str">
            <v>622921921536008502</v>
          </cell>
          <cell r="K371" t="str">
            <v>配偶</v>
          </cell>
          <cell r="L371" t="str">
            <v>杜家山社30号</v>
          </cell>
          <cell r="M371" t="str">
            <v>杜家山</v>
          </cell>
          <cell r="N371" t="str">
            <v>一般农户</v>
          </cell>
        </row>
        <row r="372">
          <cell r="G372" t="str">
            <v>622921199909153041</v>
          </cell>
          <cell r="H372" t="str">
            <v>622921199909153041</v>
          </cell>
          <cell r="I372" t="str">
            <v>本县参保</v>
          </cell>
          <cell r="J372" t="str">
            <v>622921921536008504</v>
          </cell>
          <cell r="K372" t="str">
            <v>长女</v>
          </cell>
          <cell r="L372" t="str">
            <v>杜家山社30号</v>
          </cell>
          <cell r="M372" t="str">
            <v>杜家山</v>
          </cell>
          <cell r="N372" t="str">
            <v>一般农户</v>
          </cell>
        </row>
        <row r="373">
          <cell r="G373" t="str">
            <v>622921199909153017</v>
          </cell>
          <cell r="H373" t="str">
            <v>622921199909153017</v>
          </cell>
          <cell r="I373" t="str">
            <v>本县参保</v>
          </cell>
          <cell r="J373" t="str">
            <v>622921921536008503</v>
          </cell>
          <cell r="K373" t="str">
            <v>长子</v>
          </cell>
          <cell r="L373" t="str">
            <v>杜家山社30号</v>
          </cell>
          <cell r="M373" t="str">
            <v>杜家山</v>
          </cell>
          <cell r="N373" t="str">
            <v>一般农户</v>
          </cell>
        </row>
        <row r="374">
          <cell r="G374" t="str">
            <v>622921194312203015</v>
          </cell>
          <cell r="H374" t="str">
            <v>622921194312203015</v>
          </cell>
          <cell r="I374" t="str">
            <v>异地居民</v>
          </cell>
          <cell r="J374" t="e">
            <v>#N/A</v>
          </cell>
          <cell r="K374" t="str">
            <v>非亲属</v>
          </cell>
          <cell r="L374" t="str">
            <v>杜家山社31号</v>
          </cell>
          <cell r="M374" t="str">
            <v>杜家山</v>
          </cell>
          <cell r="N374" t="str">
            <v>一般农户</v>
          </cell>
        </row>
        <row r="375">
          <cell r="G375" t="str">
            <v>622921194712053044</v>
          </cell>
          <cell r="H375" t="str">
            <v>622921194712053044</v>
          </cell>
          <cell r="I375" t="str">
            <v>异地居民</v>
          </cell>
          <cell r="J375" t="e">
            <v>#N/A</v>
          </cell>
          <cell r="K375" t="str">
            <v>非亲属</v>
          </cell>
          <cell r="L375" t="str">
            <v>杜家山社31号</v>
          </cell>
          <cell r="M375" t="str">
            <v>杜家山</v>
          </cell>
          <cell r="N375" t="str">
            <v>一般农户</v>
          </cell>
        </row>
        <row r="376">
          <cell r="G376" t="str">
            <v>622921194104213016</v>
          </cell>
          <cell r="H376" t="str">
            <v>622921194104213016</v>
          </cell>
          <cell r="I376" t="str">
            <v>本县参保</v>
          </cell>
          <cell r="J376" t="e">
            <v>#N/A</v>
          </cell>
          <cell r="K376" t="str">
            <v>非亲属</v>
          </cell>
          <cell r="L376" t="str">
            <v>杜家山社3号</v>
          </cell>
          <cell r="M376" t="str">
            <v>杜家山</v>
          </cell>
          <cell r="N376" t="str">
            <v>一般农户</v>
          </cell>
        </row>
        <row r="377">
          <cell r="G377" t="str">
            <v>622921194307313025</v>
          </cell>
          <cell r="H377" t="str">
            <v>622921194307313025</v>
          </cell>
          <cell r="I377" t="str">
            <v>本县参保</v>
          </cell>
          <cell r="J377" t="e">
            <v>#N/A</v>
          </cell>
          <cell r="K377" t="str">
            <v>非亲属</v>
          </cell>
          <cell r="L377" t="str">
            <v>杜家山社3号</v>
          </cell>
          <cell r="M377" t="str">
            <v>杜家山</v>
          </cell>
          <cell r="N377" t="str">
            <v>一般农户</v>
          </cell>
        </row>
        <row r="378">
          <cell r="G378" t="str">
            <v>622921197608183029</v>
          </cell>
          <cell r="H378" t="str">
            <v>622921197608183029</v>
          </cell>
          <cell r="I378" t="str">
            <v>本县参保</v>
          </cell>
          <cell r="J378" t="str">
            <v>622921100437265101</v>
          </cell>
          <cell r="K378" t="str">
            <v>非亲属</v>
          </cell>
          <cell r="L378" t="str">
            <v>杜家山社42号</v>
          </cell>
          <cell r="M378" t="str">
            <v>杜家山</v>
          </cell>
          <cell r="N378" t="str">
            <v>一般农户</v>
          </cell>
        </row>
        <row r="379">
          <cell r="G379" t="str">
            <v>622921201208213048</v>
          </cell>
          <cell r="H379" t="str">
            <v>622921201208213048</v>
          </cell>
          <cell r="I379" t="str">
            <v>本县参保</v>
          </cell>
          <cell r="J379" t="str">
            <v>622921100437265103</v>
          </cell>
          <cell r="K379" t="str">
            <v>非亲属</v>
          </cell>
          <cell r="L379" t="str">
            <v>杜家山社42号</v>
          </cell>
          <cell r="M379" t="str">
            <v>杜家山</v>
          </cell>
          <cell r="N379" t="str">
            <v>一般农户</v>
          </cell>
        </row>
        <row r="380">
          <cell r="G380" t="str">
            <v>622921201102203028</v>
          </cell>
          <cell r="H380" t="str">
            <v>622921201102203028</v>
          </cell>
          <cell r="I380" t="str">
            <v>本县参保</v>
          </cell>
          <cell r="J380" t="str">
            <v>622921100437265104</v>
          </cell>
          <cell r="K380" t="str">
            <v>非亲属</v>
          </cell>
          <cell r="L380" t="str">
            <v>杜家山社42号</v>
          </cell>
          <cell r="M380" t="str">
            <v>杜家山</v>
          </cell>
          <cell r="N380" t="str">
            <v>一般农户</v>
          </cell>
        </row>
        <row r="381">
          <cell r="G381" t="str">
            <v>622921201208213056</v>
          </cell>
          <cell r="H381" t="str">
            <v>622921201208213056</v>
          </cell>
          <cell r="I381" t="str">
            <v>本县参保</v>
          </cell>
          <cell r="J381" t="str">
            <v>622921100437265102</v>
          </cell>
          <cell r="K381" t="str">
            <v>非亲属</v>
          </cell>
          <cell r="L381" t="str">
            <v>杜家山社42号</v>
          </cell>
          <cell r="M381" t="str">
            <v>杜家山</v>
          </cell>
          <cell r="N381" t="str">
            <v>一般农户</v>
          </cell>
        </row>
        <row r="382">
          <cell r="G382" t="str">
            <v>622921200702173024</v>
          </cell>
          <cell r="H382" t="str">
            <v>622921200702173024</v>
          </cell>
          <cell r="I382" t="str">
            <v>本县参保</v>
          </cell>
          <cell r="J382" t="str">
            <v>622921100437265105</v>
          </cell>
          <cell r="K382" t="str">
            <v>非亲属</v>
          </cell>
          <cell r="L382" t="str">
            <v>杜家山社42号</v>
          </cell>
          <cell r="M382" t="str">
            <v>杜家山</v>
          </cell>
          <cell r="N382" t="str">
            <v>一般农户</v>
          </cell>
        </row>
        <row r="383">
          <cell r="G383" t="str">
            <v>622921194906263015</v>
          </cell>
          <cell r="H383" t="str">
            <v>622921194906263015</v>
          </cell>
          <cell r="I383" t="str">
            <v>本县参保</v>
          </cell>
          <cell r="J383" t="str">
            <v>622921921535370601</v>
          </cell>
          <cell r="K383" t="str">
            <v>户主</v>
          </cell>
          <cell r="L383" t="str">
            <v>杜家山社4号</v>
          </cell>
          <cell r="M383" t="str">
            <v>杜家山</v>
          </cell>
          <cell r="N383" t="str">
            <v>建档立卡户</v>
          </cell>
        </row>
        <row r="384">
          <cell r="G384" t="str">
            <v>622921196710113065</v>
          </cell>
          <cell r="H384" t="str">
            <v>622921196710113065</v>
          </cell>
          <cell r="I384" t="str">
            <v>本县参保</v>
          </cell>
          <cell r="J384" t="str">
            <v>622921921535366804</v>
          </cell>
          <cell r="K384" t="str">
            <v>配偶</v>
          </cell>
          <cell r="L384" t="str">
            <v>杜家山社５号</v>
          </cell>
          <cell r="M384" t="str">
            <v>杜家山</v>
          </cell>
          <cell r="N384" t="str">
            <v>建档立卡户</v>
          </cell>
        </row>
        <row r="385">
          <cell r="G385" t="str">
            <v>622921199309073013</v>
          </cell>
          <cell r="H385" t="str">
            <v>622921199309073013</v>
          </cell>
          <cell r="I385" t="str">
            <v>本县参保</v>
          </cell>
          <cell r="J385" t="str">
            <v>622921921535366805</v>
          </cell>
          <cell r="K385" t="str">
            <v>长子</v>
          </cell>
          <cell r="L385" t="str">
            <v>杜家山社５号</v>
          </cell>
          <cell r="M385" t="str">
            <v>杜家山</v>
          </cell>
          <cell r="N385" t="str">
            <v>建档立卡户</v>
          </cell>
        </row>
        <row r="386">
          <cell r="G386" t="str">
            <v>622921196509263010</v>
          </cell>
          <cell r="H386" t="str">
            <v>622921196509263010</v>
          </cell>
          <cell r="I386" t="str">
            <v>本县参保</v>
          </cell>
          <cell r="J386" t="str">
            <v>622921921535366801</v>
          </cell>
          <cell r="K386" t="str">
            <v>户主</v>
          </cell>
          <cell r="L386" t="str">
            <v>杜家山社５号</v>
          </cell>
          <cell r="M386" t="str">
            <v>杜家山</v>
          </cell>
          <cell r="N386" t="str">
            <v>建档立卡户</v>
          </cell>
        </row>
        <row r="387">
          <cell r="G387" t="str">
            <v>622921198707043034</v>
          </cell>
          <cell r="H387" t="str">
            <v>622921198707043034</v>
          </cell>
          <cell r="I387" t="str">
            <v>未参保</v>
          </cell>
          <cell r="J387" t="e">
            <v>#N/A</v>
          </cell>
          <cell r="K387" t="str">
            <v>非亲属</v>
          </cell>
          <cell r="L387" t="str">
            <v>杜家山社５号</v>
          </cell>
          <cell r="M387" t="str">
            <v>杜家山</v>
          </cell>
          <cell r="N387" t="str">
            <v>一般农户</v>
          </cell>
        </row>
        <row r="388">
          <cell r="G388" t="str">
            <v>622921200610033016</v>
          </cell>
          <cell r="H388" t="str">
            <v>622921200610033016</v>
          </cell>
          <cell r="I388" t="str">
            <v>未参保</v>
          </cell>
          <cell r="J388" t="str">
            <v>622921101506712002</v>
          </cell>
          <cell r="K388" t="str">
            <v>非亲属</v>
          </cell>
          <cell r="L388" t="str">
            <v>杜家山社５号</v>
          </cell>
          <cell r="M388" t="str">
            <v>杜家山</v>
          </cell>
          <cell r="N388" t="str">
            <v>一般农户</v>
          </cell>
        </row>
        <row r="389">
          <cell r="G389" t="str">
            <v>622921200006183018</v>
          </cell>
          <cell r="H389" t="str">
            <v>622921200006183018</v>
          </cell>
          <cell r="I389" t="str">
            <v>本县参保</v>
          </cell>
          <cell r="J389" t="str">
            <v>622921921535371504</v>
          </cell>
          <cell r="K389" t="str">
            <v>长子</v>
          </cell>
          <cell r="L389" t="str">
            <v>杜家山社6号</v>
          </cell>
          <cell r="M389" t="str">
            <v>杜家山</v>
          </cell>
          <cell r="N389" t="str">
            <v>一般农户</v>
          </cell>
        </row>
        <row r="390">
          <cell r="G390" t="str">
            <v>622921197007263015</v>
          </cell>
          <cell r="H390" t="str">
            <v>622921197007263015</v>
          </cell>
          <cell r="I390" t="str">
            <v>本县参保</v>
          </cell>
          <cell r="J390" t="str">
            <v>622921921535371501</v>
          </cell>
          <cell r="K390" t="str">
            <v>户主</v>
          </cell>
          <cell r="L390" t="str">
            <v>杜家山社6号</v>
          </cell>
          <cell r="M390" t="str">
            <v>杜家山</v>
          </cell>
          <cell r="N390" t="str">
            <v>一般农户</v>
          </cell>
        </row>
        <row r="391">
          <cell r="G391" t="str">
            <v>622921197205073028</v>
          </cell>
          <cell r="H391" t="str">
            <v>622921197205073028</v>
          </cell>
          <cell r="I391" t="str">
            <v>本县参保</v>
          </cell>
          <cell r="J391" t="str">
            <v>622921921535371503</v>
          </cell>
          <cell r="K391" t="str">
            <v>配偶</v>
          </cell>
          <cell r="L391" t="str">
            <v>杜家山社6号</v>
          </cell>
          <cell r="M391" t="str">
            <v>杜家山</v>
          </cell>
          <cell r="N391" t="str">
            <v>一般农户</v>
          </cell>
        </row>
        <row r="392">
          <cell r="G392" t="str">
            <v>622921196412073018</v>
          </cell>
          <cell r="H392" t="str">
            <v>622921196412073018</v>
          </cell>
          <cell r="I392" t="str">
            <v>本县参保</v>
          </cell>
          <cell r="J392" t="str">
            <v>622921921535373101</v>
          </cell>
          <cell r="K392" t="str">
            <v>户主</v>
          </cell>
          <cell r="L392" t="str">
            <v>杜家山社7号</v>
          </cell>
          <cell r="M392" t="str">
            <v>杜家山</v>
          </cell>
          <cell r="N392" t="str">
            <v>建档立卡户</v>
          </cell>
        </row>
        <row r="393">
          <cell r="G393" t="str">
            <v>62292119630107304X</v>
          </cell>
          <cell r="H393" t="str">
            <v>62292119630107304X</v>
          </cell>
          <cell r="I393" t="str">
            <v>本县参保</v>
          </cell>
          <cell r="J393" t="str">
            <v>622921921535373102</v>
          </cell>
          <cell r="K393" t="str">
            <v>配偶</v>
          </cell>
          <cell r="L393" t="str">
            <v>杜家山社7号</v>
          </cell>
          <cell r="M393" t="str">
            <v>杜家山</v>
          </cell>
          <cell r="N393" t="str">
            <v>建档立卡户</v>
          </cell>
        </row>
        <row r="394">
          <cell r="G394" t="str">
            <v>622921200202183015</v>
          </cell>
          <cell r="H394" t="str">
            <v>622921200202183015</v>
          </cell>
          <cell r="I394" t="str">
            <v>本县参保</v>
          </cell>
          <cell r="J394" t="str">
            <v>622921921535373105</v>
          </cell>
          <cell r="K394" t="str">
            <v>长子</v>
          </cell>
          <cell r="L394" t="str">
            <v>杜家山社7号</v>
          </cell>
          <cell r="M394" t="str">
            <v>杜家山</v>
          </cell>
          <cell r="N394" t="str">
            <v>建档立卡户</v>
          </cell>
        </row>
        <row r="395">
          <cell r="G395" t="str">
            <v>622921200010313022</v>
          </cell>
          <cell r="H395" t="str">
            <v>622921200010313022</v>
          </cell>
          <cell r="I395" t="str">
            <v>职工</v>
          </cell>
          <cell r="J395" t="str">
            <v>622921921545445904</v>
          </cell>
          <cell r="K395" t="str">
            <v>二女</v>
          </cell>
          <cell r="L395" t="str">
            <v>杜家山社8号</v>
          </cell>
          <cell r="M395" t="str">
            <v>杜家山</v>
          </cell>
          <cell r="N395" t="str">
            <v>建档立卡户</v>
          </cell>
        </row>
        <row r="396">
          <cell r="G396" t="str">
            <v>622921197112253070</v>
          </cell>
          <cell r="H396" t="str">
            <v>622921197112253070</v>
          </cell>
          <cell r="I396" t="str">
            <v>本县参保</v>
          </cell>
          <cell r="J396" t="str">
            <v>622921921545445901</v>
          </cell>
          <cell r="K396" t="str">
            <v>户主</v>
          </cell>
          <cell r="L396" t="str">
            <v>杜家山社8号</v>
          </cell>
          <cell r="M396" t="str">
            <v>杜家山</v>
          </cell>
          <cell r="N396" t="str">
            <v>建档立卡户</v>
          </cell>
        </row>
        <row r="397">
          <cell r="G397" t="str">
            <v>622921197111043047</v>
          </cell>
          <cell r="H397" t="str">
            <v>622921197111043047</v>
          </cell>
          <cell r="I397" t="str">
            <v>本县参保</v>
          </cell>
          <cell r="J397" t="str">
            <v>622921921545445902</v>
          </cell>
          <cell r="K397" t="str">
            <v>配偶</v>
          </cell>
          <cell r="L397" t="str">
            <v>杜家山社8号</v>
          </cell>
          <cell r="M397" t="str">
            <v>杜家山</v>
          </cell>
          <cell r="N397" t="str">
            <v>建档立卡户</v>
          </cell>
        </row>
        <row r="398">
          <cell r="G398" t="str">
            <v>622921196004283032</v>
          </cell>
          <cell r="H398" t="str">
            <v>622921196004283032</v>
          </cell>
          <cell r="I398" t="str">
            <v>本县参保</v>
          </cell>
          <cell r="J398" t="str">
            <v>622921921540579501</v>
          </cell>
          <cell r="K398" t="str">
            <v>户主</v>
          </cell>
          <cell r="L398" t="str">
            <v>杜家山社9号</v>
          </cell>
          <cell r="M398" t="str">
            <v>杜家山</v>
          </cell>
          <cell r="N398" t="str">
            <v>建档立卡户</v>
          </cell>
        </row>
        <row r="399">
          <cell r="G399" t="str">
            <v>622921196006283028</v>
          </cell>
          <cell r="H399" t="str">
            <v>622921196006283028</v>
          </cell>
          <cell r="I399" t="str">
            <v>本县参保</v>
          </cell>
          <cell r="J399" t="str">
            <v>622921921540579502</v>
          </cell>
          <cell r="K399" t="str">
            <v>配偶</v>
          </cell>
          <cell r="L399" t="str">
            <v>杜家山社9号</v>
          </cell>
          <cell r="M399" t="str">
            <v>杜家山</v>
          </cell>
          <cell r="N399" t="str">
            <v>建档立卡户</v>
          </cell>
        </row>
        <row r="400">
          <cell r="G400" t="str">
            <v>622921200304053019</v>
          </cell>
          <cell r="H400" t="str">
            <v>622921200304053019</v>
          </cell>
          <cell r="I400" t="str">
            <v>本县参保</v>
          </cell>
          <cell r="J400" t="str">
            <v>622921921540579505</v>
          </cell>
          <cell r="K400" t="str">
            <v>孙子</v>
          </cell>
          <cell r="L400" t="str">
            <v>杜家山社9号</v>
          </cell>
          <cell r="M400" t="str">
            <v>杜家山</v>
          </cell>
          <cell r="N400" t="str">
            <v>建档立卡户</v>
          </cell>
        </row>
        <row r="401">
          <cell r="G401" t="str">
            <v>622921200909053011</v>
          </cell>
          <cell r="H401" t="str">
            <v>622921200909053011</v>
          </cell>
          <cell r="I401" t="str">
            <v>本县参保</v>
          </cell>
          <cell r="J401" t="str">
            <v>622921921540579506</v>
          </cell>
          <cell r="K401" t="str">
            <v>孙子</v>
          </cell>
          <cell r="L401" t="str">
            <v>杜家山社9号</v>
          </cell>
          <cell r="M401" t="str">
            <v>杜家山</v>
          </cell>
          <cell r="N401" t="str">
            <v>建档立卡户</v>
          </cell>
        </row>
        <row r="402">
          <cell r="G402" t="str">
            <v>622921195811223015</v>
          </cell>
          <cell r="H402" t="str">
            <v>622921195811223015</v>
          </cell>
          <cell r="I402" t="str">
            <v>本县参保</v>
          </cell>
          <cell r="J402" t="str">
            <v>622921921536056001</v>
          </cell>
          <cell r="K402" t="str">
            <v>户主</v>
          </cell>
          <cell r="L402" t="str">
            <v>尕杨家社10号</v>
          </cell>
          <cell r="M402" t="str">
            <v>尕杨家</v>
          </cell>
          <cell r="N402" t="str">
            <v>建档立卡户</v>
          </cell>
        </row>
        <row r="403">
          <cell r="G403" t="str">
            <v>62292119850619301X</v>
          </cell>
          <cell r="H403" t="str">
            <v>62292119850619301X</v>
          </cell>
          <cell r="I403" t="str">
            <v>本县参保</v>
          </cell>
          <cell r="J403" t="str">
            <v>622921921536056004</v>
          </cell>
          <cell r="K403" t="str">
            <v>次子</v>
          </cell>
          <cell r="L403" t="str">
            <v>尕杨家社10号</v>
          </cell>
          <cell r="M403" t="str">
            <v>尕杨家</v>
          </cell>
          <cell r="N403" t="str">
            <v>建档立卡户</v>
          </cell>
        </row>
        <row r="404">
          <cell r="G404" t="str">
            <v>622921196901133018</v>
          </cell>
          <cell r="H404" t="str">
            <v>622921196901133018</v>
          </cell>
          <cell r="I404" t="str">
            <v>本县参保</v>
          </cell>
          <cell r="J404" t="str">
            <v>622921921536084301</v>
          </cell>
          <cell r="K404" t="str">
            <v>户主</v>
          </cell>
          <cell r="L404" t="str">
            <v>尕杨家社11号</v>
          </cell>
          <cell r="M404" t="str">
            <v>尕杨家</v>
          </cell>
          <cell r="N404" t="str">
            <v>一般农户</v>
          </cell>
        </row>
        <row r="405">
          <cell r="G405" t="str">
            <v>622921197206143067</v>
          </cell>
          <cell r="H405" t="str">
            <v>622921197206143067</v>
          </cell>
          <cell r="I405" t="str">
            <v>本县参保</v>
          </cell>
          <cell r="J405" t="str">
            <v>622921921536084302</v>
          </cell>
          <cell r="K405" t="str">
            <v>配偶</v>
          </cell>
          <cell r="L405" t="str">
            <v>尕杨家社11号</v>
          </cell>
          <cell r="M405" t="str">
            <v>尕杨家</v>
          </cell>
          <cell r="N405" t="str">
            <v>一般农户</v>
          </cell>
        </row>
        <row r="406">
          <cell r="G406" t="str">
            <v>622921199605103010</v>
          </cell>
          <cell r="H406" t="str">
            <v>622921199605103010</v>
          </cell>
          <cell r="I406" t="str">
            <v>本县参保</v>
          </cell>
          <cell r="J406" t="str">
            <v>622921921536084303</v>
          </cell>
          <cell r="K406" t="str">
            <v>长子</v>
          </cell>
          <cell r="L406" t="str">
            <v>尕杨家社11号</v>
          </cell>
          <cell r="M406" t="str">
            <v>尕杨家</v>
          </cell>
          <cell r="N406" t="str">
            <v>一般农户</v>
          </cell>
        </row>
        <row r="407">
          <cell r="G407" t="str">
            <v>622921199409123014</v>
          </cell>
          <cell r="H407" t="str">
            <v>622921199409123014</v>
          </cell>
          <cell r="I407" t="str">
            <v>本县参保</v>
          </cell>
          <cell r="J407" t="str">
            <v>622921921536081403</v>
          </cell>
          <cell r="K407" t="str">
            <v>长子</v>
          </cell>
          <cell r="L407" t="str">
            <v>尕杨家社12号</v>
          </cell>
          <cell r="M407" t="str">
            <v>尕杨家</v>
          </cell>
          <cell r="N407" t="str">
            <v>建档立卡户</v>
          </cell>
        </row>
        <row r="408">
          <cell r="G408" t="str">
            <v>622921196812033015</v>
          </cell>
          <cell r="H408" t="str">
            <v>622921196812033015</v>
          </cell>
          <cell r="I408" t="str">
            <v>本县参保</v>
          </cell>
          <cell r="J408" t="str">
            <v>622921921536081401</v>
          </cell>
          <cell r="K408" t="str">
            <v>户主</v>
          </cell>
          <cell r="L408" t="str">
            <v>尕杨家社12号</v>
          </cell>
          <cell r="M408" t="str">
            <v>尕杨家</v>
          </cell>
          <cell r="N408" t="str">
            <v>建档立卡户</v>
          </cell>
        </row>
        <row r="409">
          <cell r="G409" t="str">
            <v>622921196906223020</v>
          </cell>
          <cell r="H409" t="str">
            <v>622921196906223020</v>
          </cell>
          <cell r="I409" t="str">
            <v>本县参保</v>
          </cell>
          <cell r="J409" t="str">
            <v>622921921536081402</v>
          </cell>
          <cell r="K409" t="str">
            <v>配偶</v>
          </cell>
          <cell r="L409" t="str">
            <v>尕杨家社12号</v>
          </cell>
          <cell r="M409" t="str">
            <v>尕杨家</v>
          </cell>
          <cell r="N409" t="str">
            <v>建档立卡户</v>
          </cell>
        </row>
        <row r="410">
          <cell r="G410" t="str">
            <v>622921200005073028</v>
          </cell>
          <cell r="H410" t="str">
            <v>622921200005073028</v>
          </cell>
          <cell r="I410" t="str">
            <v>本县参保</v>
          </cell>
          <cell r="J410" t="str">
            <v>622921921536078807</v>
          </cell>
          <cell r="K410" t="str">
            <v>二女</v>
          </cell>
          <cell r="L410" t="str">
            <v>尕杨家社13号</v>
          </cell>
          <cell r="M410" t="str">
            <v>尕杨家</v>
          </cell>
          <cell r="N410" t="str">
            <v>一般农户</v>
          </cell>
        </row>
        <row r="411">
          <cell r="G411" t="str">
            <v>622921198911073038</v>
          </cell>
          <cell r="H411" t="str">
            <v>622921198911073038</v>
          </cell>
          <cell r="I411" t="str">
            <v>本县参保</v>
          </cell>
          <cell r="J411" t="str">
            <v>622921921536078806</v>
          </cell>
          <cell r="K411" t="str">
            <v>长子</v>
          </cell>
          <cell r="L411" t="str">
            <v>尕杨家社13号</v>
          </cell>
          <cell r="M411" t="str">
            <v>尕杨家</v>
          </cell>
          <cell r="N411" t="str">
            <v>一般农户</v>
          </cell>
        </row>
        <row r="412">
          <cell r="G412" t="str">
            <v>622921195810123012</v>
          </cell>
          <cell r="H412" t="str">
            <v>622921195810123012</v>
          </cell>
          <cell r="I412" t="str">
            <v>本县参保</v>
          </cell>
          <cell r="J412" t="str">
            <v>622921921536078801</v>
          </cell>
          <cell r="K412" t="str">
            <v>户主</v>
          </cell>
          <cell r="L412" t="str">
            <v>尕杨家社13号</v>
          </cell>
          <cell r="M412" t="str">
            <v>尕杨家</v>
          </cell>
          <cell r="N412" t="str">
            <v>一般农户</v>
          </cell>
        </row>
        <row r="413">
          <cell r="G413" t="str">
            <v>622921196003033023</v>
          </cell>
          <cell r="H413" t="str">
            <v>622921196003033023</v>
          </cell>
          <cell r="I413" t="str">
            <v>本县参保</v>
          </cell>
          <cell r="J413" t="str">
            <v>622921921536078802</v>
          </cell>
          <cell r="K413" t="str">
            <v>配偶</v>
          </cell>
          <cell r="L413" t="str">
            <v>尕杨家社13号</v>
          </cell>
          <cell r="M413" t="str">
            <v>尕杨家</v>
          </cell>
          <cell r="N413" t="str">
            <v>一般农户</v>
          </cell>
        </row>
        <row r="414">
          <cell r="G414" t="str">
            <v>622921201304223027</v>
          </cell>
          <cell r="H414" t="str">
            <v>622921201304223027</v>
          </cell>
          <cell r="I414" t="str">
            <v>本县参保</v>
          </cell>
          <cell r="J414" t="str">
            <v>622921921536078805</v>
          </cell>
          <cell r="K414" t="str">
            <v>孙女</v>
          </cell>
          <cell r="L414" t="str">
            <v>尕杨家社13号</v>
          </cell>
          <cell r="M414" t="str">
            <v>尕杨家</v>
          </cell>
          <cell r="N414" t="str">
            <v>一般农户</v>
          </cell>
        </row>
        <row r="415">
          <cell r="G415" t="str">
            <v>622921201408283024</v>
          </cell>
          <cell r="H415" t="str">
            <v>622921201408283024</v>
          </cell>
          <cell r="I415" t="str">
            <v>本县参保</v>
          </cell>
          <cell r="J415" t="str">
            <v>622921921536078808</v>
          </cell>
          <cell r="K415" t="str">
            <v>孙女</v>
          </cell>
          <cell r="L415" t="str">
            <v>尕杨家社13号</v>
          </cell>
          <cell r="M415" t="str">
            <v>尕杨家</v>
          </cell>
          <cell r="N415" t="str">
            <v>一般农户</v>
          </cell>
        </row>
        <row r="416">
          <cell r="G416" t="str">
            <v>622921199912083056</v>
          </cell>
          <cell r="H416" t="str">
            <v>622921199912083056</v>
          </cell>
          <cell r="I416" t="str">
            <v>本县参保</v>
          </cell>
          <cell r="J416" t="e">
            <v>#N/A</v>
          </cell>
          <cell r="K416" t="str">
            <v>长子</v>
          </cell>
          <cell r="L416" t="str">
            <v>尕杨家社14号</v>
          </cell>
          <cell r="M416" t="str">
            <v>尕杨家</v>
          </cell>
          <cell r="N416" t="str">
            <v>建档立卡户</v>
          </cell>
        </row>
        <row r="417">
          <cell r="G417" t="str">
            <v>622921196804113023</v>
          </cell>
          <cell r="H417" t="str">
            <v>622921196804113023</v>
          </cell>
          <cell r="I417" t="str">
            <v>本县参保</v>
          </cell>
          <cell r="J417" t="str">
            <v>622921921536070402</v>
          </cell>
          <cell r="K417" t="str">
            <v>配偶</v>
          </cell>
          <cell r="L417" t="str">
            <v>尕杨家社14号</v>
          </cell>
          <cell r="M417" t="str">
            <v>尕杨家</v>
          </cell>
          <cell r="N417" t="str">
            <v>建档立卡户</v>
          </cell>
        </row>
        <row r="418">
          <cell r="G418" t="str">
            <v>622921196707143036</v>
          </cell>
          <cell r="H418" t="str">
            <v>622921196707143036</v>
          </cell>
          <cell r="I418" t="str">
            <v>本县参保</v>
          </cell>
          <cell r="J418" t="str">
            <v>622921921536070401</v>
          </cell>
          <cell r="K418" t="str">
            <v>户主</v>
          </cell>
          <cell r="L418" t="str">
            <v>尕杨家社14号</v>
          </cell>
          <cell r="M418" t="str">
            <v>尕杨家</v>
          </cell>
          <cell r="N418" t="str">
            <v>建档立卡户</v>
          </cell>
        </row>
        <row r="419">
          <cell r="G419" t="str">
            <v>622921195310223025</v>
          </cell>
          <cell r="H419" t="str">
            <v>622921195310223025</v>
          </cell>
          <cell r="I419" t="str">
            <v>本县参保</v>
          </cell>
          <cell r="J419" t="str">
            <v>622921921536075104</v>
          </cell>
          <cell r="K419" t="str">
            <v>母亲</v>
          </cell>
          <cell r="L419" t="str">
            <v>尕杨家社15号</v>
          </cell>
          <cell r="M419" t="str">
            <v>尕杨家</v>
          </cell>
          <cell r="N419" t="str">
            <v>建档立卡户</v>
          </cell>
        </row>
        <row r="420">
          <cell r="G420" t="str">
            <v>622921197712153014</v>
          </cell>
          <cell r="H420" t="str">
            <v>622921197712153014</v>
          </cell>
          <cell r="I420" t="str">
            <v>本县参保</v>
          </cell>
          <cell r="J420" t="str">
            <v>622921921536075101</v>
          </cell>
          <cell r="K420" t="str">
            <v>户主</v>
          </cell>
          <cell r="L420" t="str">
            <v>尕杨家社15号</v>
          </cell>
          <cell r="M420" t="str">
            <v>尕杨家</v>
          </cell>
          <cell r="N420" t="str">
            <v>建档立卡户</v>
          </cell>
        </row>
        <row r="421">
          <cell r="G421" t="str">
            <v>622921200205083028</v>
          </cell>
          <cell r="H421" t="str">
            <v>622921200205083028</v>
          </cell>
          <cell r="I421" t="str">
            <v>本县参保</v>
          </cell>
          <cell r="J421" t="str">
            <v>622921921536075102</v>
          </cell>
          <cell r="K421" t="str">
            <v>长女</v>
          </cell>
          <cell r="L421" t="str">
            <v>尕杨家社15号</v>
          </cell>
          <cell r="M421" t="str">
            <v>尕杨家</v>
          </cell>
          <cell r="N421" t="str">
            <v>建档立卡户</v>
          </cell>
        </row>
        <row r="422">
          <cell r="G422" t="str">
            <v>622921194706153030</v>
          </cell>
          <cell r="H422" t="str">
            <v>622921194706153030</v>
          </cell>
          <cell r="I422" t="str">
            <v>本县参保</v>
          </cell>
          <cell r="J422" t="str">
            <v>622921921536075103</v>
          </cell>
          <cell r="K422" t="str">
            <v>父亲</v>
          </cell>
          <cell r="L422" t="str">
            <v>尕杨家社15号</v>
          </cell>
          <cell r="M422" t="str">
            <v>尕杨家</v>
          </cell>
          <cell r="N422" t="str">
            <v>建档立卡户</v>
          </cell>
        </row>
        <row r="423">
          <cell r="G423" t="str">
            <v>622921196305033037</v>
          </cell>
          <cell r="H423" t="str">
            <v>622921196305033037</v>
          </cell>
          <cell r="I423" t="str">
            <v>本县参保</v>
          </cell>
          <cell r="J423" t="str">
            <v>622921921536068801</v>
          </cell>
          <cell r="K423" t="str">
            <v>户主</v>
          </cell>
          <cell r="L423" t="str">
            <v>尕杨家社16号</v>
          </cell>
          <cell r="M423" t="str">
            <v>尕杨家</v>
          </cell>
          <cell r="N423" t="str">
            <v>一般农户</v>
          </cell>
        </row>
        <row r="424">
          <cell r="G424" t="str">
            <v>62292119640412302X</v>
          </cell>
          <cell r="H424" t="str">
            <v>62292119640412302X</v>
          </cell>
          <cell r="I424" t="str">
            <v>本县参保</v>
          </cell>
          <cell r="J424" t="str">
            <v>622921921536068802</v>
          </cell>
          <cell r="K424" t="str">
            <v>配偶</v>
          </cell>
          <cell r="L424" t="str">
            <v>尕杨家社16号</v>
          </cell>
          <cell r="M424" t="str">
            <v>尕杨家</v>
          </cell>
          <cell r="N424" t="str">
            <v>一般农户</v>
          </cell>
        </row>
        <row r="425">
          <cell r="G425" t="str">
            <v>622921194502103015</v>
          </cell>
          <cell r="H425" t="str">
            <v>622921194502103015</v>
          </cell>
          <cell r="I425" t="str">
            <v>本县参保</v>
          </cell>
          <cell r="J425" t="str">
            <v>622921921545453301</v>
          </cell>
          <cell r="K425" t="str">
            <v>祖父</v>
          </cell>
          <cell r="L425" t="str">
            <v>尕杨家社17号</v>
          </cell>
          <cell r="M425" t="str">
            <v>尕杨家</v>
          </cell>
          <cell r="N425" t="str">
            <v>建档立卡户</v>
          </cell>
        </row>
        <row r="426">
          <cell r="G426" t="str">
            <v>622921194608303023</v>
          </cell>
          <cell r="H426" t="str">
            <v>622921194608303023</v>
          </cell>
          <cell r="I426" t="str">
            <v>本县参保</v>
          </cell>
          <cell r="J426" t="str">
            <v>622921921545453302</v>
          </cell>
          <cell r="K426" t="str">
            <v>祖母</v>
          </cell>
          <cell r="L426" t="str">
            <v>尕杨家社17号</v>
          </cell>
          <cell r="M426" t="str">
            <v>尕杨家</v>
          </cell>
          <cell r="N426" t="str">
            <v>建档立卡户</v>
          </cell>
        </row>
        <row r="427">
          <cell r="G427" t="str">
            <v>622921198604103030</v>
          </cell>
          <cell r="H427" t="str">
            <v>622921198604103030</v>
          </cell>
          <cell r="I427" t="str">
            <v>本县参保</v>
          </cell>
          <cell r="J427" t="str">
            <v>622921921545453303</v>
          </cell>
          <cell r="K427" t="str">
            <v>户主</v>
          </cell>
          <cell r="L427" t="str">
            <v>尕杨家社17号</v>
          </cell>
          <cell r="M427" t="str">
            <v>尕杨家</v>
          </cell>
          <cell r="N427" t="str">
            <v>建档立卡户</v>
          </cell>
        </row>
        <row r="428">
          <cell r="G428" t="str">
            <v>622927198203040065</v>
          </cell>
          <cell r="H428" t="str">
            <v>622927198203040065</v>
          </cell>
          <cell r="I428" t="str">
            <v>本县参保</v>
          </cell>
          <cell r="J428" t="str">
            <v>622921921545453306</v>
          </cell>
          <cell r="K428" t="str">
            <v>配偶</v>
          </cell>
          <cell r="L428" t="str">
            <v>尕杨家社17号</v>
          </cell>
          <cell r="M428" t="str">
            <v>尕杨家</v>
          </cell>
          <cell r="N428" t="str">
            <v>建档立卡户</v>
          </cell>
        </row>
        <row r="429">
          <cell r="G429" t="str">
            <v>622921201110013056</v>
          </cell>
          <cell r="H429" t="str">
            <v>622921201110013056</v>
          </cell>
          <cell r="I429" t="str">
            <v>本县参保</v>
          </cell>
          <cell r="J429" t="str">
            <v>622921921545453304</v>
          </cell>
          <cell r="K429" t="str">
            <v>长子</v>
          </cell>
          <cell r="L429" t="str">
            <v>尕杨家社17号</v>
          </cell>
          <cell r="M429" t="str">
            <v>尕杨家</v>
          </cell>
          <cell r="N429" t="str">
            <v>建档立卡户</v>
          </cell>
        </row>
        <row r="430">
          <cell r="G430" t="str">
            <v>622921200704113025</v>
          </cell>
          <cell r="H430" t="str">
            <v>622921200704113025</v>
          </cell>
          <cell r="I430" t="str">
            <v>本县参保</v>
          </cell>
          <cell r="J430" t="str">
            <v>622921921545453305</v>
          </cell>
          <cell r="K430" t="str">
            <v>长女</v>
          </cell>
          <cell r="L430" t="str">
            <v>尕杨家社17号</v>
          </cell>
          <cell r="M430" t="str">
            <v>尕杨家</v>
          </cell>
          <cell r="N430" t="str">
            <v>建档立卡户</v>
          </cell>
        </row>
        <row r="431">
          <cell r="G431" t="str">
            <v>622921199307073028</v>
          </cell>
          <cell r="H431" t="str">
            <v>622921199307073028</v>
          </cell>
          <cell r="I431" t="str">
            <v>本县参保</v>
          </cell>
          <cell r="J431" t="str">
            <v>622921921536044507</v>
          </cell>
          <cell r="K431" t="str">
            <v>配偶</v>
          </cell>
          <cell r="L431" t="str">
            <v>尕杨家社18号</v>
          </cell>
          <cell r="M431" t="str">
            <v>尕杨家</v>
          </cell>
          <cell r="N431" t="str">
            <v>一般农户</v>
          </cell>
        </row>
        <row r="432">
          <cell r="G432" t="str">
            <v>622921199004103058</v>
          </cell>
          <cell r="H432" t="str">
            <v>622921199004103058</v>
          </cell>
          <cell r="I432" t="str">
            <v>本县参保</v>
          </cell>
          <cell r="J432" t="str">
            <v>622921921536044503</v>
          </cell>
          <cell r="K432" t="str">
            <v>户主</v>
          </cell>
          <cell r="L432" t="str">
            <v>尕杨家社18号</v>
          </cell>
          <cell r="M432" t="str">
            <v>尕杨家</v>
          </cell>
          <cell r="N432" t="str">
            <v>一般农户</v>
          </cell>
        </row>
        <row r="433">
          <cell r="G433" t="str">
            <v>622921201212233025</v>
          </cell>
          <cell r="H433" t="str">
            <v>622921201212233025</v>
          </cell>
          <cell r="I433" t="str">
            <v>本县参保</v>
          </cell>
          <cell r="J433" t="str">
            <v>622921921536044514</v>
          </cell>
          <cell r="K433" t="str">
            <v>长女</v>
          </cell>
          <cell r="L433" t="str">
            <v>尕杨家社18号</v>
          </cell>
          <cell r="M433" t="str">
            <v>尕杨家</v>
          </cell>
          <cell r="N433" t="str">
            <v>一般农户</v>
          </cell>
        </row>
        <row r="434">
          <cell r="G434" t="str">
            <v>622921201609233015</v>
          </cell>
          <cell r="H434" t="str">
            <v>622921201609233015</v>
          </cell>
          <cell r="I434" t="str">
            <v>本县参保</v>
          </cell>
          <cell r="J434" t="str">
            <v>622921921536044515</v>
          </cell>
          <cell r="K434" t="str">
            <v>长子</v>
          </cell>
          <cell r="L434" t="str">
            <v>尕杨家社18号</v>
          </cell>
          <cell r="M434" t="str">
            <v>尕杨家</v>
          </cell>
          <cell r="N434" t="str">
            <v>一般农户</v>
          </cell>
        </row>
        <row r="435">
          <cell r="G435" t="str">
            <v>622921196812153033</v>
          </cell>
          <cell r="H435" t="str">
            <v>622921196812153033</v>
          </cell>
          <cell r="I435" t="str">
            <v>本县参保</v>
          </cell>
          <cell r="J435" t="str">
            <v>622921921536091801</v>
          </cell>
          <cell r="K435" t="str">
            <v>户主</v>
          </cell>
          <cell r="L435" t="str">
            <v>尕杨家社19号</v>
          </cell>
          <cell r="M435" t="str">
            <v>尕杨家</v>
          </cell>
          <cell r="N435" t="str">
            <v>一般农户</v>
          </cell>
        </row>
        <row r="436">
          <cell r="G436" t="str">
            <v>622921199201153011</v>
          </cell>
          <cell r="H436" t="str">
            <v>622921199201153011</v>
          </cell>
          <cell r="I436" t="str">
            <v>本县参保</v>
          </cell>
          <cell r="J436" t="str">
            <v>622921921536091803</v>
          </cell>
          <cell r="K436" t="str">
            <v>长子</v>
          </cell>
          <cell r="L436" t="str">
            <v>尕杨家社19号</v>
          </cell>
          <cell r="M436" t="str">
            <v>尕杨家</v>
          </cell>
          <cell r="N436" t="str">
            <v>一般农户</v>
          </cell>
        </row>
        <row r="437">
          <cell r="G437" t="str">
            <v>622921193501283021</v>
          </cell>
          <cell r="H437" t="str">
            <v>622921193501283021</v>
          </cell>
          <cell r="I437" t="str">
            <v>本县参保</v>
          </cell>
          <cell r="J437" t="str">
            <v>622921921536091805</v>
          </cell>
          <cell r="K437" t="str">
            <v>母亲</v>
          </cell>
          <cell r="L437" t="str">
            <v>尕杨家社19号</v>
          </cell>
          <cell r="M437" t="str">
            <v>尕杨家</v>
          </cell>
          <cell r="N437" t="str">
            <v>一般农户</v>
          </cell>
        </row>
        <row r="438">
          <cell r="G438" t="str">
            <v>622921197110013065</v>
          </cell>
          <cell r="H438" t="str">
            <v>622921197110013065</v>
          </cell>
          <cell r="I438" t="str">
            <v>本县参保</v>
          </cell>
          <cell r="J438" t="str">
            <v>622921921536091802</v>
          </cell>
          <cell r="K438" t="str">
            <v>配偶</v>
          </cell>
          <cell r="L438" t="str">
            <v>尕杨家社19号</v>
          </cell>
          <cell r="M438" t="str">
            <v>尕杨家</v>
          </cell>
          <cell r="N438" t="str">
            <v>一般农户</v>
          </cell>
        </row>
        <row r="439">
          <cell r="G439" t="str">
            <v>622921196906233018</v>
          </cell>
          <cell r="H439" t="str">
            <v>622921196906233018</v>
          </cell>
          <cell r="I439" t="str">
            <v>本县参保</v>
          </cell>
          <cell r="J439" t="str">
            <v>622921921536044501</v>
          </cell>
          <cell r="K439" t="str">
            <v>户主</v>
          </cell>
          <cell r="L439" t="str">
            <v>尕杨家社1号</v>
          </cell>
          <cell r="M439" t="str">
            <v>尕杨家</v>
          </cell>
          <cell r="N439" t="str">
            <v>建档立卡户</v>
          </cell>
        </row>
        <row r="440">
          <cell r="G440" t="str">
            <v>622921197007043047</v>
          </cell>
          <cell r="H440" t="str">
            <v>622921197007043047</v>
          </cell>
          <cell r="I440" t="str">
            <v>本县参保</v>
          </cell>
          <cell r="J440" t="str">
            <v>622921921536044502</v>
          </cell>
          <cell r="K440" t="str">
            <v>配偶</v>
          </cell>
          <cell r="L440" t="str">
            <v>尕杨家社1号</v>
          </cell>
          <cell r="M440" t="str">
            <v>尕杨家</v>
          </cell>
          <cell r="N440" t="str">
            <v>建档立卡户</v>
          </cell>
        </row>
        <row r="441">
          <cell r="G441" t="str">
            <v>622921199108183013</v>
          </cell>
          <cell r="H441" t="str">
            <v>622921199108183013</v>
          </cell>
          <cell r="I441" t="str">
            <v>本县参保</v>
          </cell>
          <cell r="J441" t="str">
            <v>622921921536044504</v>
          </cell>
          <cell r="K441" t="str">
            <v>次子</v>
          </cell>
          <cell r="L441" t="str">
            <v>尕杨家社1号</v>
          </cell>
          <cell r="M441" t="str">
            <v>尕杨家</v>
          </cell>
          <cell r="N441" t="str">
            <v>建档立卡户</v>
          </cell>
        </row>
        <row r="442">
          <cell r="G442" t="str">
            <v>622925198811015047</v>
          </cell>
          <cell r="H442" t="str">
            <v>622925198811015047</v>
          </cell>
          <cell r="I442" t="str">
            <v>本县参保</v>
          </cell>
          <cell r="J442" t="str">
            <v>622921921536044511</v>
          </cell>
          <cell r="K442" t="str">
            <v>儿媳</v>
          </cell>
          <cell r="L442" t="str">
            <v>尕杨家社1号</v>
          </cell>
          <cell r="M442" t="str">
            <v>尕杨家</v>
          </cell>
          <cell r="N442" t="str">
            <v>建档立卡户</v>
          </cell>
        </row>
        <row r="443">
          <cell r="G443" t="str">
            <v>622921199501083027</v>
          </cell>
          <cell r="H443" t="str">
            <v>622921199501083027</v>
          </cell>
          <cell r="I443" t="str">
            <v>本县参保</v>
          </cell>
          <cell r="J443" t="str">
            <v>622921921536044513</v>
          </cell>
          <cell r="K443" t="str">
            <v>长女</v>
          </cell>
          <cell r="L443" t="str">
            <v>尕杨家社1号</v>
          </cell>
          <cell r="M443" t="str">
            <v>尕杨家</v>
          </cell>
          <cell r="N443" t="str">
            <v>建档立卡户</v>
          </cell>
        </row>
        <row r="444">
          <cell r="G444" t="str">
            <v>622925201107285048</v>
          </cell>
          <cell r="H444" t="str">
            <v>622925201107285048</v>
          </cell>
          <cell r="I444" t="str">
            <v>本县参保</v>
          </cell>
          <cell r="J444" t="str">
            <v>622921921536044510</v>
          </cell>
          <cell r="K444" t="str">
            <v>孙女</v>
          </cell>
          <cell r="L444" t="str">
            <v>尕杨家社1号</v>
          </cell>
          <cell r="M444" t="str">
            <v>尕杨家</v>
          </cell>
          <cell r="N444" t="str">
            <v>建档立卡户</v>
          </cell>
        </row>
        <row r="445">
          <cell r="G445" t="str">
            <v>622921201501253014</v>
          </cell>
          <cell r="H445" t="str">
            <v>622921201501253014</v>
          </cell>
          <cell r="I445" t="str">
            <v>本县参保</v>
          </cell>
          <cell r="J445" t="str">
            <v>622921921536044508</v>
          </cell>
          <cell r="K445" t="str">
            <v>孙子</v>
          </cell>
          <cell r="L445" t="str">
            <v>尕杨家社1号</v>
          </cell>
          <cell r="M445" t="str">
            <v>尕杨家</v>
          </cell>
          <cell r="N445" t="str">
            <v>建档立卡户</v>
          </cell>
        </row>
        <row r="446">
          <cell r="G446" t="str">
            <v>622925201604295044</v>
          </cell>
          <cell r="H446" t="str">
            <v>622925201604295044</v>
          </cell>
          <cell r="I446" t="str">
            <v>本县参保</v>
          </cell>
          <cell r="J446" t="str">
            <v>622921921536044509</v>
          </cell>
          <cell r="K446" t="str">
            <v>孙女</v>
          </cell>
          <cell r="L446" t="str">
            <v>尕杨家社1号</v>
          </cell>
          <cell r="M446" t="str">
            <v>尕杨家</v>
          </cell>
          <cell r="N446" t="str">
            <v>建档立卡户</v>
          </cell>
        </row>
        <row r="447">
          <cell r="G447" t="str">
            <v>622921201807263055</v>
          </cell>
          <cell r="H447" t="str">
            <v>622921201807263055</v>
          </cell>
          <cell r="I447" t="str">
            <v>本县参保</v>
          </cell>
          <cell r="J447" t="str">
            <v>622921921536044512</v>
          </cell>
          <cell r="K447" t="str">
            <v>孙子</v>
          </cell>
          <cell r="L447" t="str">
            <v>尕杨家社1号</v>
          </cell>
          <cell r="M447" t="str">
            <v>尕杨家</v>
          </cell>
          <cell r="N447" t="str">
            <v>建档立卡户</v>
          </cell>
        </row>
        <row r="448">
          <cell r="G448" t="str">
            <v>622921197511103037</v>
          </cell>
          <cell r="H448" t="str">
            <v>622921197511103037</v>
          </cell>
          <cell r="I448" t="str">
            <v>本县参保</v>
          </cell>
          <cell r="J448" t="str">
            <v>622921921536095903</v>
          </cell>
          <cell r="K448" t="str">
            <v>长子</v>
          </cell>
          <cell r="L448" t="str">
            <v>尕杨家社2</v>
          </cell>
          <cell r="M448" t="str">
            <v>尕杨家</v>
          </cell>
          <cell r="N448" t="str">
            <v>一般农户</v>
          </cell>
        </row>
        <row r="449">
          <cell r="G449" t="str">
            <v>622921195312223010</v>
          </cell>
          <cell r="H449" t="str">
            <v>622921195312223010</v>
          </cell>
          <cell r="I449" t="str">
            <v>本县参保</v>
          </cell>
          <cell r="J449" t="str">
            <v>622921921536095901</v>
          </cell>
          <cell r="K449" t="str">
            <v>户主</v>
          </cell>
          <cell r="L449" t="str">
            <v>尕杨家社2</v>
          </cell>
          <cell r="M449" t="str">
            <v>尕杨家</v>
          </cell>
          <cell r="N449" t="str">
            <v>一般农户</v>
          </cell>
        </row>
        <row r="450">
          <cell r="G450" t="str">
            <v>622921195607293024</v>
          </cell>
          <cell r="H450" t="str">
            <v>622921195607293024</v>
          </cell>
          <cell r="I450" t="str">
            <v>本县参保</v>
          </cell>
          <cell r="J450" t="str">
            <v>622921921536095902</v>
          </cell>
          <cell r="K450" t="str">
            <v>配偶</v>
          </cell>
          <cell r="L450" t="str">
            <v>尕杨家社2</v>
          </cell>
          <cell r="M450" t="str">
            <v>尕杨家</v>
          </cell>
          <cell r="N450" t="str">
            <v>一般农户</v>
          </cell>
        </row>
        <row r="451">
          <cell r="G451" t="str">
            <v>622921200101173010</v>
          </cell>
          <cell r="H451" t="str">
            <v>622921200101173010</v>
          </cell>
          <cell r="I451" t="str">
            <v>本县参保</v>
          </cell>
          <cell r="J451" t="str">
            <v>622921921536095905</v>
          </cell>
          <cell r="K451" t="str">
            <v>孙子</v>
          </cell>
          <cell r="L451" t="str">
            <v>尕杨家社2</v>
          </cell>
          <cell r="M451" t="str">
            <v>尕杨家</v>
          </cell>
          <cell r="N451" t="str">
            <v>一般农户</v>
          </cell>
        </row>
        <row r="452">
          <cell r="G452" t="str">
            <v>622921197406053082</v>
          </cell>
          <cell r="H452" t="str">
            <v>622921197406053082</v>
          </cell>
          <cell r="I452" t="str">
            <v>本县参保</v>
          </cell>
          <cell r="J452" t="str">
            <v>622921921536095904</v>
          </cell>
          <cell r="K452" t="str">
            <v>儿媳</v>
          </cell>
          <cell r="L452" t="str">
            <v>尕杨家社2</v>
          </cell>
          <cell r="M452" t="str">
            <v>尕杨家</v>
          </cell>
          <cell r="N452" t="str">
            <v>一般农户</v>
          </cell>
        </row>
        <row r="453">
          <cell r="G453" t="str">
            <v>622921196309283017</v>
          </cell>
          <cell r="H453" t="str">
            <v>622921196309283017</v>
          </cell>
          <cell r="I453" t="str">
            <v>本县参保</v>
          </cell>
          <cell r="J453" t="str">
            <v>622921921536087101</v>
          </cell>
          <cell r="K453" t="str">
            <v>户主</v>
          </cell>
          <cell r="L453" t="str">
            <v>尕杨家社20号</v>
          </cell>
          <cell r="M453" t="str">
            <v>尕杨家</v>
          </cell>
          <cell r="N453" t="str">
            <v>一般农户</v>
          </cell>
        </row>
        <row r="454">
          <cell r="G454" t="str">
            <v>622921196305283028</v>
          </cell>
          <cell r="H454" t="str">
            <v>622921196305283028</v>
          </cell>
          <cell r="I454" t="str">
            <v>本县参保</v>
          </cell>
          <cell r="J454" t="str">
            <v>622921921536087102</v>
          </cell>
          <cell r="K454" t="str">
            <v>配偶</v>
          </cell>
          <cell r="L454" t="str">
            <v>尕杨家社20号</v>
          </cell>
          <cell r="M454" t="str">
            <v>尕杨家</v>
          </cell>
          <cell r="N454" t="str">
            <v>一般农户</v>
          </cell>
        </row>
        <row r="455">
          <cell r="G455" t="str">
            <v>62292119910511301X</v>
          </cell>
          <cell r="H455" t="str">
            <v>62292119910511301X</v>
          </cell>
          <cell r="I455" t="str">
            <v>本县参保</v>
          </cell>
          <cell r="J455" t="str">
            <v>622921921536087104</v>
          </cell>
          <cell r="K455" t="str">
            <v>次子</v>
          </cell>
          <cell r="L455" t="str">
            <v>尕杨家社20号</v>
          </cell>
          <cell r="M455" t="str">
            <v>尕杨家</v>
          </cell>
          <cell r="N455" t="str">
            <v>一般农户</v>
          </cell>
        </row>
        <row r="456">
          <cell r="G456" t="str">
            <v>622921196212303018</v>
          </cell>
          <cell r="H456" t="str">
            <v>622921196212303018</v>
          </cell>
          <cell r="I456" t="str">
            <v>本县参保</v>
          </cell>
          <cell r="J456" t="str">
            <v>622921921536035201</v>
          </cell>
          <cell r="K456" t="str">
            <v>户主</v>
          </cell>
          <cell r="L456" t="str">
            <v>尕杨家社21号</v>
          </cell>
          <cell r="M456" t="str">
            <v>尕杨家</v>
          </cell>
          <cell r="N456" t="str">
            <v>建档立卡户</v>
          </cell>
        </row>
        <row r="457">
          <cell r="G457" t="str">
            <v>622921200411283012</v>
          </cell>
          <cell r="H457" t="str">
            <v>622921200411283012</v>
          </cell>
          <cell r="I457" t="str">
            <v>本县参保</v>
          </cell>
          <cell r="J457" t="str">
            <v>622921921536035206</v>
          </cell>
          <cell r="K457" t="str">
            <v>孙子</v>
          </cell>
          <cell r="L457" t="str">
            <v>尕杨家社21号</v>
          </cell>
          <cell r="M457" t="str">
            <v>尕杨家</v>
          </cell>
          <cell r="N457" t="str">
            <v>建档立卡户</v>
          </cell>
        </row>
        <row r="458">
          <cell r="G458" t="str">
            <v>622921196604013028</v>
          </cell>
          <cell r="H458" t="str">
            <v>622921196604013028</v>
          </cell>
          <cell r="I458" t="str">
            <v>本县参保</v>
          </cell>
          <cell r="J458" t="str">
            <v>622921921536035202</v>
          </cell>
          <cell r="K458" t="str">
            <v>配偶</v>
          </cell>
          <cell r="L458" t="str">
            <v>尕杨家社21号</v>
          </cell>
          <cell r="M458" t="str">
            <v>尕杨家</v>
          </cell>
          <cell r="N458" t="str">
            <v>建档立卡户</v>
          </cell>
        </row>
        <row r="459">
          <cell r="G459" t="str">
            <v>622921198709123062</v>
          </cell>
          <cell r="H459" t="str">
            <v>622921198709123062</v>
          </cell>
          <cell r="I459" t="str">
            <v>本县参保</v>
          </cell>
          <cell r="J459" t="str">
            <v>622921921536035203</v>
          </cell>
          <cell r="K459" t="str">
            <v>二女</v>
          </cell>
          <cell r="L459" t="str">
            <v>尕杨家社21号</v>
          </cell>
          <cell r="M459" t="str">
            <v>尕杨家</v>
          </cell>
          <cell r="N459" t="str">
            <v>建档立卡户</v>
          </cell>
        </row>
        <row r="460">
          <cell r="G460" t="str">
            <v>62292119860518301X</v>
          </cell>
          <cell r="H460" t="str">
            <v>62292119860518301X</v>
          </cell>
          <cell r="I460" t="str">
            <v>本县参保</v>
          </cell>
          <cell r="J460" t="str">
            <v>622921921536035210</v>
          </cell>
          <cell r="K460" t="str">
            <v>女婿</v>
          </cell>
          <cell r="L460" t="str">
            <v>尕杨家社21号</v>
          </cell>
          <cell r="M460" t="str">
            <v>尕杨家</v>
          </cell>
          <cell r="N460" t="str">
            <v>建档立卡户</v>
          </cell>
        </row>
        <row r="461">
          <cell r="G461" t="str">
            <v>622921201009153011</v>
          </cell>
          <cell r="H461" t="str">
            <v>622921201009153011</v>
          </cell>
          <cell r="I461" t="str">
            <v>本县参保</v>
          </cell>
          <cell r="J461" t="str">
            <v>622921921536035207</v>
          </cell>
          <cell r="K461" t="str">
            <v>孙子</v>
          </cell>
          <cell r="L461" t="str">
            <v>尕杨家社21号</v>
          </cell>
          <cell r="M461" t="str">
            <v>尕杨家</v>
          </cell>
          <cell r="N461" t="str">
            <v>建档立卡户</v>
          </cell>
        </row>
        <row r="462">
          <cell r="G462" t="str">
            <v>622921200008163029</v>
          </cell>
          <cell r="H462" t="str">
            <v>622921200008163029</v>
          </cell>
          <cell r="I462" t="str">
            <v>本县参保</v>
          </cell>
          <cell r="J462" t="str">
            <v>622921199662035604</v>
          </cell>
          <cell r="K462" t="str">
            <v>长女</v>
          </cell>
          <cell r="L462" t="str">
            <v>尕杨家社22号</v>
          </cell>
          <cell r="M462" t="str">
            <v>尕杨家</v>
          </cell>
          <cell r="N462" t="str">
            <v>一般农户</v>
          </cell>
        </row>
        <row r="463">
          <cell r="G463" t="str">
            <v>622921200506263014</v>
          </cell>
          <cell r="H463" t="str">
            <v>622921200506263014</v>
          </cell>
          <cell r="I463" t="str">
            <v>本县参保</v>
          </cell>
          <cell r="J463" t="str">
            <v>622921199662035603</v>
          </cell>
          <cell r="K463" t="str">
            <v>长子</v>
          </cell>
          <cell r="L463" t="str">
            <v>尕杨家社22号</v>
          </cell>
          <cell r="M463" t="str">
            <v>尕杨家</v>
          </cell>
          <cell r="N463" t="str">
            <v>一般农户</v>
          </cell>
        </row>
        <row r="464">
          <cell r="G464" t="str">
            <v>622921197312253016</v>
          </cell>
          <cell r="H464" t="str">
            <v>622921197312253016</v>
          </cell>
          <cell r="I464" t="str">
            <v>本县参保</v>
          </cell>
          <cell r="J464" t="str">
            <v>622921199662035601</v>
          </cell>
          <cell r="K464" t="str">
            <v>户主</v>
          </cell>
          <cell r="L464" t="str">
            <v>尕杨家社22号</v>
          </cell>
          <cell r="M464" t="str">
            <v>尕杨家</v>
          </cell>
          <cell r="N464" t="str">
            <v>一般农户</v>
          </cell>
        </row>
        <row r="465">
          <cell r="G465" t="str">
            <v>62292119781004302X</v>
          </cell>
          <cell r="H465" t="str">
            <v>62292119781004302X</v>
          </cell>
          <cell r="I465" t="str">
            <v>本县参保</v>
          </cell>
          <cell r="J465" t="str">
            <v>622921199662035602</v>
          </cell>
          <cell r="K465" t="str">
            <v>配偶</v>
          </cell>
          <cell r="L465" t="str">
            <v>尕杨家社22号</v>
          </cell>
          <cell r="M465" t="str">
            <v>尕杨家</v>
          </cell>
          <cell r="N465" t="str">
            <v>一般农户</v>
          </cell>
        </row>
        <row r="466">
          <cell r="G466" t="str">
            <v>622921200111013045</v>
          </cell>
          <cell r="H466" t="str">
            <v>622921200111013045</v>
          </cell>
          <cell r="I466" t="str">
            <v>本县参保</v>
          </cell>
          <cell r="J466" t="str">
            <v>622921199662035605</v>
          </cell>
          <cell r="K466" t="str">
            <v>二女</v>
          </cell>
          <cell r="L466" t="str">
            <v>尕杨家社22号</v>
          </cell>
          <cell r="M466" t="str">
            <v>尕杨家</v>
          </cell>
          <cell r="N466" t="str">
            <v>一般农户</v>
          </cell>
        </row>
        <row r="467">
          <cell r="G467" t="str">
            <v>62292120000320301X</v>
          </cell>
          <cell r="H467" t="str">
            <v>62292120000320301X</v>
          </cell>
          <cell r="I467" t="str">
            <v>本县参保</v>
          </cell>
          <cell r="J467" t="str">
            <v>622921921536048006</v>
          </cell>
          <cell r="K467" t="str">
            <v>次子</v>
          </cell>
          <cell r="L467" t="str">
            <v>尕杨家社27号</v>
          </cell>
          <cell r="M467" t="str">
            <v>尕杨家</v>
          </cell>
          <cell r="N467" t="str">
            <v>一般农户</v>
          </cell>
        </row>
        <row r="468">
          <cell r="G468" t="str">
            <v>622921197504183016</v>
          </cell>
          <cell r="H468" t="str">
            <v>622921197504183016</v>
          </cell>
          <cell r="I468" t="str">
            <v>本县参保</v>
          </cell>
          <cell r="J468" t="str">
            <v>622921921536048001</v>
          </cell>
          <cell r="K468" t="str">
            <v>户主</v>
          </cell>
          <cell r="L468" t="str">
            <v>尕杨家社27号</v>
          </cell>
          <cell r="M468" t="str">
            <v>尕杨家</v>
          </cell>
          <cell r="N468" t="str">
            <v>一般农户</v>
          </cell>
        </row>
        <row r="469">
          <cell r="G469" t="str">
            <v>622921196606213023</v>
          </cell>
          <cell r="H469" t="str">
            <v>622921196606213023</v>
          </cell>
          <cell r="I469" t="str">
            <v>本县参保</v>
          </cell>
          <cell r="J469" t="str">
            <v>622921921536048002</v>
          </cell>
          <cell r="K469" t="str">
            <v>配偶</v>
          </cell>
          <cell r="L469" t="str">
            <v>尕杨家社27号</v>
          </cell>
          <cell r="M469" t="str">
            <v>尕杨家</v>
          </cell>
          <cell r="N469" t="str">
            <v>一般农户</v>
          </cell>
        </row>
        <row r="470">
          <cell r="G470" t="str">
            <v>622921197504203013</v>
          </cell>
          <cell r="H470" t="str">
            <v>622921197504203013</v>
          </cell>
          <cell r="I470" t="str">
            <v>本县参保</v>
          </cell>
          <cell r="J470" t="str">
            <v>622921921545454510</v>
          </cell>
          <cell r="K470" t="str">
            <v>户主</v>
          </cell>
          <cell r="L470" t="str">
            <v>尕杨家社31号</v>
          </cell>
          <cell r="M470" t="str">
            <v>尕杨家</v>
          </cell>
          <cell r="N470" t="str">
            <v>建档立卡户</v>
          </cell>
        </row>
        <row r="471">
          <cell r="G471" t="str">
            <v>62292119750410308X</v>
          </cell>
          <cell r="H471" t="str">
            <v>62292119750410308X</v>
          </cell>
          <cell r="I471" t="str">
            <v>本县参保</v>
          </cell>
          <cell r="J471" t="str">
            <v>622921921545454506</v>
          </cell>
          <cell r="K471" t="str">
            <v>配偶</v>
          </cell>
          <cell r="L471" t="str">
            <v>尕杨家社31号</v>
          </cell>
          <cell r="M471" t="str">
            <v>尕杨家</v>
          </cell>
          <cell r="N471" t="str">
            <v>建档立卡户</v>
          </cell>
        </row>
        <row r="472">
          <cell r="G472" t="str">
            <v>62292119950910307X</v>
          </cell>
          <cell r="H472" t="str">
            <v>62292119950910307X</v>
          </cell>
          <cell r="I472" t="str">
            <v>本县参保</v>
          </cell>
          <cell r="J472" t="str">
            <v>622921921545454505</v>
          </cell>
          <cell r="K472" t="str">
            <v>长子</v>
          </cell>
          <cell r="L472" t="str">
            <v>尕杨家社31号</v>
          </cell>
          <cell r="M472" t="str">
            <v>尕杨家</v>
          </cell>
          <cell r="N472" t="str">
            <v>建档立卡户</v>
          </cell>
        </row>
        <row r="473">
          <cell r="G473" t="str">
            <v>622921200001143017</v>
          </cell>
          <cell r="H473" t="str">
            <v>622921200001143017</v>
          </cell>
          <cell r="I473" t="str">
            <v>本县参保</v>
          </cell>
          <cell r="J473" t="str">
            <v>622921921545454507</v>
          </cell>
          <cell r="K473" t="str">
            <v>次子</v>
          </cell>
          <cell r="L473" t="str">
            <v>尕杨家社31号</v>
          </cell>
          <cell r="M473" t="str">
            <v>尕杨家</v>
          </cell>
          <cell r="N473" t="str">
            <v>建档立卡户</v>
          </cell>
        </row>
        <row r="474">
          <cell r="G474" t="str">
            <v>622921195312303029</v>
          </cell>
          <cell r="H474" t="str">
            <v>622921195312303029</v>
          </cell>
          <cell r="I474" t="str">
            <v>本县参保</v>
          </cell>
          <cell r="J474" t="str">
            <v>622921921545454502</v>
          </cell>
          <cell r="K474" t="str">
            <v>母亲</v>
          </cell>
          <cell r="L474" t="str">
            <v>尕杨家社31号</v>
          </cell>
          <cell r="M474" t="str">
            <v>尕杨家</v>
          </cell>
          <cell r="N474" t="str">
            <v>建档立卡户</v>
          </cell>
        </row>
        <row r="475">
          <cell r="G475" t="str">
            <v>622921198904123033</v>
          </cell>
          <cell r="H475" t="str">
            <v>622921198904123033</v>
          </cell>
          <cell r="I475" t="str">
            <v>本县参保</v>
          </cell>
          <cell r="J475" t="str">
            <v>622921101482672101</v>
          </cell>
          <cell r="K475" t="str">
            <v>户主</v>
          </cell>
          <cell r="L475" t="str">
            <v>尕杨家社36号</v>
          </cell>
          <cell r="M475" t="str">
            <v>尕杨家</v>
          </cell>
          <cell r="N475" t="str">
            <v>一般农户</v>
          </cell>
        </row>
        <row r="476">
          <cell r="G476" t="str">
            <v>622921201110203028</v>
          </cell>
          <cell r="H476" t="str">
            <v>622921201110203028</v>
          </cell>
          <cell r="I476" t="str">
            <v>本县参保</v>
          </cell>
          <cell r="J476" t="str">
            <v>622921101482672103</v>
          </cell>
          <cell r="K476" t="str">
            <v>长女</v>
          </cell>
          <cell r="L476" t="str">
            <v>尕杨家社36号</v>
          </cell>
          <cell r="M476" t="str">
            <v>尕杨家</v>
          </cell>
          <cell r="N476" t="str">
            <v>一般农户</v>
          </cell>
        </row>
        <row r="477">
          <cell r="G477" t="str">
            <v>622927199302112540</v>
          </cell>
          <cell r="H477" t="str">
            <v>622927199302112540</v>
          </cell>
          <cell r="I477" t="str">
            <v>本县参保</v>
          </cell>
          <cell r="J477" t="str">
            <v>622921101482672102</v>
          </cell>
          <cell r="K477" t="str">
            <v>配偶</v>
          </cell>
          <cell r="L477" t="str">
            <v>尕杨家社36号</v>
          </cell>
          <cell r="M477" t="str">
            <v>尕杨家</v>
          </cell>
          <cell r="N477" t="str">
            <v>一般农户</v>
          </cell>
        </row>
        <row r="478">
          <cell r="G478" t="str">
            <v>622921201503113015</v>
          </cell>
          <cell r="H478" t="str">
            <v>622921201503113015</v>
          </cell>
          <cell r="I478" t="str">
            <v>本县参保</v>
          </cell>
          <cell r="J478" t="str">
            <v>622921101482672104</v>
          </cell>
          <cell r="K478" t="str">
            <v>长子</v>
          </cell>
          <cell r="L478" t="str">
            <v>尕杨家社36号</v>
          </cell>
          <cell r="M478" t="str">
            <v>尕杨家</v>
          </cell>
          <cell r="N478" t="str">
            <v>一般农户</v>
          </cell>
        </row>
        <row r="479">
          <cell r="G479" t="str">
            <v>622921198709173043</v>
          </cell>
          <cell r="H479" t="str">
            <v>622921198709173043</v>
          </cell>
          <cell r="I479" t="str">
            <v>本县参保</v>
          </cell>
          <cell r="J479" t="str">
            <v>622921921536039507</v>
          </cell>
          <cell r="K479" t="str">
            <v>配偶</v>
          </cell>
          <cell r="L479" t="str">
            <v>尕杨家社3号</v>
          </cell>
          <cell r="M479" t="str">
            <v>尕杨家</v>
          </cell>
          <cell r="N479" t="str">
            <v>一般农户</v>
          </cell>
        </row>
        <row r="480">
          <cell r="G480" t="str">
            <v>622921193703233022</v>
          </cell>
          <cell r="H480" t="str">
            <v>622921193703233022</v>
          </cell>
          <cell r="I480" t="str">
            <v>本县参保</v>
          </cell>
          <cell r="J480" t="str">
            <v>622921921536039505</v>
          </cell>
          <cell r="K480" t="str">
            <v>祖母</v>
          </cell>
          <cell r="L480" t="str">
            <v>尕杨家社3号</v>
          </cell>
          <cell r="M480" t="str">
            <v>尕杨家</v>
          </cell>
          <cell r="N480" t="str">
            <v>一般农户</v>
          </cell>
        </row>
        <row r="481">
          <cell r="G481" t="str">
            <v>62292119641016301X</v>
          </cell>
          <cell r="H481" t="str">
            <v>62292119641016301X</v>
          </cell>
          <cell r="I481" t="str">
            <v>本县参保</v>
          </cell>
          <cell r="J481" t="str">
            <v>622921921536039501</v>
          </cell>
          <cell r="K481" t="str">
            <v>父亲</v>
          </cell>
          <cell r="L481" t="str">
            <v>尕杨家社3号</v>
          </cell>
          <cell r="M481" t="str">
            <v>尕杨家</v>
          </cell>
          <cell r="N481" t="str">
            <v>一般农户</v>
          </cell>
        </row>
        <row r="482">
          <cell r="G482" t="str">
            <v>622921196410103041</v>
          </cell>
          <cell r="H482" t="str">
            <v>622921196410103041</v>
          </cell>
          <cell r="I482" t="str">
            <v>本县参保</v>
          </cell>
          <cell r="J482" t="str">
            <v>622921921536039502</v>
          </cell>
          <cell r="K482" t="str">
            <v>母亲</v>
          </cell>
          <cell r="L482" t="str">
            <v>尕杨家社3号</v>
          </cell>
          <cell r="M482" t="str">
            <v>尕杨家</v>
          </cell>
          <cell r="N482" t="str">
            <v>一般农户</v>
          </cell>
        </row>
        <row r="483">
          <cell r="G483" t="str">
            <v>622921198404123010</v>
          </cell>
          <cell r="H483" t="str">
            <v>622921198404123010</v>
          </cell>
          <cell r="I483" t="str">
            <v>本县参保</v>
          </cell>
          <cell r="J483" t="str">
            <v>622921921536039503</v>
          </cell>
          <cell r="K483" t="str">
            <v>户主</v>
          </cell>
          <cell r="L483" t="str">
            <v>尕杨家社3号</v>
          </cell>
          <cell r="M483" t="str">
            <v>尕杨家</v>
          </cell>
          <cell r="N483" t="str">
            <v>一般农户</v>
          </cell>
        </row>
        <row r="484">
          <cell r="G484" t="str">
            <v>62292120051003306X</v>
          </cell>
          <cell r="H484" t="str">
            <v>62292120051003306X</v>
          </cell>
          <cell r="I484" t="str">
            <v>本县参保</v>
          </cell>
          <cell r="J484" t="str">
            <v>622921921536039506</v>
          </cell>
          <cell r="K484" t="str">
            <v>长女</v>
          </cell>
          <cell r="L484" t="str">
            <v>尕杨家社3号</v>
          </cell>
          <cell r="M484" t="str">
            <v>尕杨家</v>
          </cell>
          <cell r="N484" t="str">
            <v>一般农户</v>
          </cell>
        </row>
        <row r="485">
          <cell r="G485" t="str">
            <v>622921201312123026</v>
          </cell>
          <cell r="H485" t="str">
            <v>622921201312123026</v>
          </cell>
          <cell r="I485" t="str">
            <v>本县参保</v>
          </cell>
          <cell r="J485" t="str">
            <v>622921921536039508</v>
          </cell>
          <cell r="K485" t="str">
            <v>三女</v>
          </cell>
          <cell r="L485" t="str">
            <v>尕杨家社3号</v>
          </cell>
          <cell r="M485" t="str">
            <v>尕杨家</v>
          </cell>
          <cell r="N485" t="str">
            <v>一般农户</v>
          </cell>
        </row>
        <row r="486">
          <cell r="G486" t="str">
            <v>622921201808263022</v>
          </cell>
          <cell r="H486" t="str">
            <v>622921201808263022</v>
          </cell>
          <cell r="I486" t="str">
            <v>本县参保</v>
          </cell>
          <cell r="J486" t="str">
            <v>622921921536039509</v>
          </cell>
          <cell r="K486" t="str">
            <v>四女</v>
          </cell>
          <cell r="L486" t="str">
            <v>尕杨家社3号</v>
          </cell>
          <cell r="M486" t="str">
            <v>尕杨家</v>
          </cell>
          <cell r="N486" t="str">
            <v>一般农户</v>
          </cell>
        </row>
        <row r="487">
          <cell r="G487" t="str">
            <v>622921201602163026</v>
          </cell>
          <cell r="H487" t="str">
            <v>622921201602163026</v>
          </cell>
          <cell r="I487" t="str">
            <v>本县参保</v>
          </cell>
          <cell r="J487" t="str">
            <v>622921921536039510</v>
          </cell>
          <cell r="K487" t="str">
            <v>二女</v>
          </cell>
          <cell r="L487" t="str">
            <v>尕杨家社3号</v>
          </cell>
          <cell r="M487" t="str">
            <v>尕杨家</v>
          </cell>
          <cell r="N487" t="str">
            <v>一般农户</v>
          </cell>
        </row>
        <row r="488">
          <cell r="G488" t="str">
            <v>622921199112173029</v>
          </cell>
          <cell r="H488" t="str">
            <v>622921199112173029</v>
          </cell>
          <cell r="I488" t="str">
            <v>未参保</v>
          </cell>
          <cell r="J488" t="str">
            <v>622921921545458902</v>
          </cell>
          <cell r="K488" t="str">
            <v>儿媳</v>
          </cell>
          <cell r="L488" t="str">
            <v>尕杨家社6号</v>
          </cell>
          <cell r="M488" t="str">
            <v>尕杨家</v>
          </cell>
          <cell r="N488" t="str">
            <v>一般农户</v>
          </cell>
        </row>
        <row r="489">
          <cell r="G489" t="str">
            <v>62292119611005302X</v>
          </cell>
          <cell r="H489" t="str">
            <v>62292119611005302X</v>
          </cell>
          <cell r="I489" t="str">
            <v>本县参保</v>
          </cell>
          <cell r="J489" t="str">
            <v>622921921545458905</v>
          </cell>
          <cell r="K489" t="str">
            <v>户主</v>
          </cell>
          <cell r="L489" t="str">
            <v>尕杨家社6号</v>
          </cell>
          <cell r="M489" t="str">
            <v>尕杨家</v>
          </cell>
          <cell r="N489" t="str">
            <v>一般农户</v>
          </cell>
        </row>
        <row r="490">
          <cell r="G490" t="str">
            <v>622921200712013024</v>
          </cell>
          <cell r="H490" t="str">
            <v>622921200712013024</v>
          </cell>
          <cell r="I490" t="str">
            <v>本县参保</v>
          </cell>
          <cell r="J490" t="str">
            <v>622921921545458904</v>
          </cell>
          <cell r="K490" t="str">
            <v>孙女</v>
          </cell>
          <cell r="L490" t="str">
            <v>尕杨家社6号</v>
          </cell>
          <cell r="M490" t="str">
            <v>尕杨家</v>
          </cell>
          <cell r="N490" t="str">
            <v>一般农户</v>
          </cell>
        </row>
        <row r="491">
          <cell r="G491" t="str">
            <v>622921198504063019</v>
          </cell>
          <cell r="H491" t="str">
            <v>622921198504063019</v>
          </cell>
          <cell r="I491" t="str">
            <v>本县参保</v>
          </cell>
          <cell r="J491" t="str">
            <v>622921921545458903</v>
          </cell>
          <cell r="K491" t="str">
            <v>长子</v>
          </cell>
          <cell r="L491" t="str">
            <v>尕杨家社6号</v>
          </cell>
          <cell r="M491" t="str">
            <v>尕杨家</v>
          </cell>
          <cell r="N491" t="str">
            <v>一般农户</v>
          </cell>
        </row>
        <row r="492">
          <cell r="G492" t="str">
            <v>622921201004233047</v>
          </cell>
          <cell r="H492" t="str">
            <v>622921201004233047</v>
          </cell>
          <cell r="I492" t="str">
            <v>本县参保</v>
          </cell>
          <cell r="J492" t="str">
            <v>622921921545458906</v>
          </cell>
          <cell r="K492" t="str">
            <v>孙女</v>
          </cell>
          <cell r="L492" t="str">
            <v>尕杨家社6号</v>
          </cell>
          <cell r="M492" t="str">
            <v>尕杨家</v>
          </cell>
          <cell r="N492" t="str">
            <v>一般农户</v>
          </cell>
        </row>
        <row r="493">
          <cell r="G493" t="str">
            <v>622921201308093055</v>
          </cell>
          <cell r="H493" t="str">
            <v>622921201308093055</v>
          </cell>
          <cell r="I493" t="str">
            <v>本县参保</v>
          </cell>
          <cell r="J493" t="str">
            <v>622921921545458907</v>
          </cell>
          <cell r="K493" t="str">
            <v>孙子</v>
          </cell>
          <cell r="L493" t="str">
            <v>尕杨家社6号</v>
          </cell>
          <cell r="M493" t="str">
            <v>尕杨家</v>
          </cell>
          <cell r="N493" t="str">
            <v>一般农户</v>
          </cell>
        </row>
        <row r="494">
          <cell r="G494" t="str">
            <v>622921197308183019</v>
          </cell>
          <cell r="H494" t="str">
            <v>622921197308183019</v>
          </cell>
          <cell r="I494" t="str">
            <v>本县参保</v>
          </cell>
          <cell r="J494" t="str">
            <v>622921921536065403</v>
          </cell>
          <cell r="K494" t="str">
            <v>长子</v>
          </cell>
          <cell r="L494" t="str">
            <v>尕杨家社7号</v>
          </cell>
          <cell r="M494" t="str">
            <v>尕杨家</v>
          </cell>
          <cell r="N494" t="str">
            <v>一般农户</v>
          </cell>
        </row>
        <row r="495">
          <cell r="G495" t="str">
            <v>622921197308143068</v>
          </cell>
          <cell r="H495" t="str">
            <v>622921197308143068</v>
          </cell>
          <cell r="I495" t="str">
            <v>本县参保</v>
          </cell>
          <cell r="J495" t="str">
            <v>622921921536065404</v>
          </cell>
          <cell r="K495" t="str">
            <v>儿媳</v>
          </cell>
          <cell r="L495" t="str">
            <v>尕杨家社7号</v>
          </cell>
          <cell r="M495" t="str">
            <v>尕杨家</v>
          </cell>
          <cell r="N495" t="str">
            <v>一般农户</v>
          </cell>
        </row>
        <row r="496">
          <cell r="G496" t="str">
            <v>622921199610193014</v>
          </cell>
          <cell r="H496" t="str">
            <v>622921199610193014</v>
          </cell>
          <cell r="I496" t="str">
            <v>本县参保</v>
          </cell>
          <cell r="J496" t="str">
            <v>622921921536065405</v>
          </cell>
          <cell r="K496" t="str">
            <v>孙子</v>
          </cell>
          <cell r="L496" t="str">
            <v>尕杨家社7号</v>
          </cell>
          <cell r="M496" t="str">
            <v>尕杨家</v>
          </cell>
          <cell r="N496" t="str">
            <v>一般农户</v>
          </cell>
        </row>
        <row r="497">
          <cell r="G497" t="str">
            <v>622921195205193047</v>
          </cell>
          <cell r="H497" t="str">
            <v>622921195205193047</v>
          </cell>
          <cell r="I497" t="str">
            <v>本县参保</v>
          </cell>
          <cell r="J497" t="str">
            <v>622921921536065402</v>
          </cell>
          <cell r="K497" t="str">
            <v>配偶</v>
          </cell>
          <cell r="L497" t="str">
            <v>尕杨家社7号</v>
          </cell>
          <cell r="M497" t="str">
            <v>尕杨家</v>
          </cell>
          <cell r="N497" t="str">
            <v>一般农户</v>
          </cell>
        </row>
        <row r="498">
          <cell r="G498" t="str">
            <v>622921195004263010</v>
          </cell>
          <cell r="H498" t="str">
            <v>622921195004263010</v>
          </cell>
          <cell r="I498" t="str">
            <v>本县参保</v>
          </cell>
          <cell r="J498" t="str">
            <v>622921921536065401</v>
          </cell>
          <cell r="K498" t="str">
            <v>户主</v>
          </cell>
          <cell r="L498" t="str">
            <v>尕杨家社7号</v>
          </cell>
          <cell r="M498" t="str">
            <v>尕杨家</v>
          </cell>
          <cell r="N498" t="str">
            <v>一般农户</v>
          </cell>
        </row>
        <row r="499">
          <cell r="G499" t="str">
            <v>622103198411065027</v>
          </cell>
          <cell r="H499" t="str">
            <v>622103198411065027</v>
          </cell>
          <cell r="I499" t="str">
            <v>本县参保</v>
          </cell>
          <cell r="J499" t="str">
            <v>622921921536065407</v>
          </cell>
          <cell r="K499" t="str">
            <v>女</v>
          </cell>
          <cell r="L499" t="str">
            <v>尕杨家社7号</v>
          </cell>
          <cell r="M499" t="str">
            <v>尕杨家</v>
          </cell>
          <cell r="N499" t="str">
            <v>一般农户</v>
          </cell>
        </row>
        <row r="500">
          <cell r="G500" t="str">
            <v>622921201412253047</v>
          </cell>
          <cell r="H500" t="str">
            <v>622921201412253047</v>
          </cell>
          <cell r="I500" t="str">
            <v>本县参保</v>
          </cell>
          <cell r="J500" t="str">
            <v>622921921536065408</v>
          </cell>
          <cell r="K500" t="str">
            <v>曾孙女或外曾孙女</v>
          </cell>
          <cell r="L500" t="str">
            <v>尕杨家社7号</v>
          </cell>
          <cell r="M500" t="str">
            <v>尕杨家</v>
          </cell>
          <cell r="N500" t="str">
            <v>一般农户</v>
          </cell>
        </row>
        <row r="501">
          <cell r="G501" t="str">
            <v>622921201801303044</v>
          </cell>
          <cell r="H501" t="str">
            <v>622921201801303044</v>
          </cell>
          <cell r="I501" t="str">
            <v>本县参保</v>
          </cell>
          <cell r="J501" t="str">
            <v>622921921536065409</v>
          </cell>
          <cell r="K501" t="str">
            <v>曾孙女或外曾孙女</v>
          </cell>
          <cell r="L501" t="str">
            <v>尕杨家社7号</v>
          </cell>
          <cell r="M501" t="str">
            <v>尕杨家</v>
          </cell>
          <cell r="N501" t="str">
            <v>一般农户</v>
          </cell>
        </row>
        <row r="502">
          <cell r="G502" t="str">
            <v>622921195708283036</v>
          </cell>
          <cell r="H502" t="str">
            <v>622921195708283036</v>
          </cell>
          <cell r="I502" t="str">
            <v>本县参保</v>
          </cell>
          <cell r="J502" t="str">
            <v>622921921536050201</v>
          </cell>
          <cell r="K502" t="str">
            <v>父亲</v>
          </cell>
          <cell r="L502" t="str">
            <v>尕杨家社8号</v>
          </cell>
          <cell r="M502" t="str">
            <v>尕杨家</v>
          </cell>
          <cell r="N502" t="str">
            <v>建档立卡户</v>
          </cell>
        </row>
        <row r="503">
          <cell r="G503" t="str">
            <v>622921198803043093</v>
          </cell>
          <cell r="H503" t="str">
            <v>622921198803043093</v>
          </cell>
          <cell r="I503" t="str">
            <v>本县参保</v>
          </cell>
          <cell r="J503" t="str">
            <v>622921921536050205</v>
          </cell>
          <cell r="K503" t="str">
            <v>户主</v>
          </cell>
          <cell r="L503" t="str">
            <v>尕杨家社8号</v>
          </cell>
          <cell r="M503" t="str">
            <v>尕杨家</v>
          </cell>
          <cell r="N503" t="str">
            <v>建档立卡户</v>
          </cell>
        </row>
        <row r="504">
          <cell r="G504" t="str">
            <v>622921196112103027</v>
          </cell>
          <cell r="H504" t="str">
            <v>622921196112103027</v>
          </cell>
          <cell r="I504" t="str">
            <v>本县参保</v>
          </cell>
          <cell r="J504" t="str">
            <v>622921921536050202</v>
          </cell>
          <cell r="K504" t="str">
            <v>母亲</v>
          </cell>
          <cell r="L504" t="str">
            <v>尕杨家社8号</v>
          </cell>
          <cell r="M504" t="str">
            <v>尕杨家</v>
          </cell>
          <cell r="N504" t="str">
            <v>建档立卡户</v>
          </cell>
        </row>
        <row r="505">
          <cell r="G505" t="str">
            <v>62292719840620252X</v>
          </cell>
          <cell r="H505" t="str">
            <v>62292719840620252X</v>
          </cell>
          <cell r="I505" t="str">
            <v>本县参保</v>
          </cell>
          <cell r="J505" t="str">
            <v>622921921536050206</v>
          </cell>
          <cell r="K505" t="str">
            <v>配偶</v>
          </cell>
          <cell r="L505" t="str">
            <v>尕杨家社8号</v>
          </cell>
          <cell r="M505" t="str">
            <v>尕杨家</v>
          </cell>
          <cell r="N505" t="str">
            <v>建档立卡户</v>
          </cell>
        </row>
        <row r="506">
          <cell r="G506" t="str">
            <v>622921200805143020</v>
          </cell>
          <cell r="H506" t="str">
            <v>622921200805143020</v>
          </cell>
          <cell r="I506" t="str">
            <v>本县参保</v>
          </cell>
          <cell r="J506" t="str">
            <v>622921921536050203</v>
          </cell>
          <cell r="K506" t="str">
            <v>长女</v>
          </cell>
          <cell r="L506" t="str">
            <v>尕杨家社8号</v>
          </cell>
          <cell r="M506" t="str">
            <v>尕杨家</v>
          </cell>
          <cell r="N506" t="str">
            <v>建档立卡户</v>
          </cell>
        </row>
        <row r="507">
          <cell r="G507" t="str">
            <v>622921201111263022</v>
          </cell>
          <cell r="H507" t="str">
            <v>622921201111263022</v>
          </cell>
          <cell r="I507" t="str">
            <v>本县参保</v>
          </cell>
          <cell r="J507" t="str">
            <v>622921921536050204</v>
          </cell>
          <cell r="K507" t="str">
            <v>二女</v>
          </cell>
          <cell r="L507" t="str">
            <v>尕杨家社8号</v>
          </cell>
          <cell r="M507" t="str">
            <v>尕杨家</v>
          </cell>
          <cell r="N507" t="str">
            <v>建档立卡户</v>
          </cell>
        </row>
        <row r="508">
          <cell r="G508" t="str">
            <v>622921201509163021</v>
          </cell>
          <cell r="H508" t="str">
            <v>622921201509163021</v>
          </cell>
          <cell r="I508" t="str">
            <v>本县参保</v>
          </cell>
          <cell r="J508" t="str">
            <v>622921921536050207</v>
          </cell>
          <cell r="K508" t="str">
            <v>三女</v>
          </cell>
          <cell r="L508" t="str">
            <v>尕杨家社8号</v>
          </cell>
          <cell r="M508" t="str">
            <v>尕杨家</v>
          </cell>
          <cell r="N508" t="str">
            <v>建档立卡户</v>
          </cell>
        </row>
        <row r="509">
          <cell r="G509" t="str">
            <v>62292120210408301X</v>
          </cell>
          <cell r="H509" t="str">
            <v>62292120210408301X</v>
          </cell>
          <cell r="I509" t="str">
            <v>本县参保</v>
          </cell>
          <cell r="J509" t="str">
            <v>622921921536050208</v>
          </cell>
          <cell r="K509" t="str">
            <v>长子</v>
          </cell>
          <cell r="L509" t="str">
            <v>尕杨家社8号</v>
          </cell>
          <cell r="M509" t="str">
            <v>尕杨家</v>
          </cell>
          <cell r="N509" t="e">
            <v>#N/A</v>
          </cell>
        </row>
        <row r="510">
          <cell r="G510" t="str">
            <v>62292119710330311X</v>
          </cell>
          <cell r="H510" t="str">
            <v>62292119710330311X</v>
          </cell>
          <cell r="I510" t="str">
            <v>本县参保</v>
          </cell>
          <cell r="J510" t="str">
            <v>622921921536060101</v>
          </cell>
          <cell r="K510" t="str">
            <v>非亲属</v>
          </cell>
          <cell r="L510" t="str">
            <v>尕杨家社9号</v>
          </cell>
          <cell r="M510" t="str">
            <v>尕杨家</v>
          </cell>
          <cell r="N510" t="str">
            <v>一般农户</v>
          </cell>
        </row>
        <row r="511">
          <cell r="G511" t="str">
            <v>622921197403233029</v>
          </cell>
          <cell r="H511" t="str">
            <v>622921197403233029</v>
          </cell>
          <cell r="I511" t="str">
            <v>本县参保</v>
          </cell>
          <cell r="J511" t="str">
            <v>622921921536060102</v>
          </cell>
          <cell r="K511" t="str">
            <v>非亲属</v>
          </cell>
          <cell r="L511" t="str">
            <v>尕杨家社9号</v>
          </cell>
          <cell r="M511" t="str">
            <v>尕杨家</v>
          </cell>
          <cell r="N511" t="str">
            <v>一般农户</v>
          </cell>
        </row>
        <row r="512">
          <cell r="G512" t="str">
            <v>622921199203193017</v>
          </cell>
          <cell r="H512" t="str">
            <v>622921199203193017</v>
          </cell>
          <cell r="I512" t="str">
            <v>本县参保</v>
          </cell>
          <cell r="J512" t="str">
            <v>622921921536060103</v>
          </cell>
          <cell r="K512" t="str">
            <v>非亲属</v>
          </cell>
          <cell r="L512" t="str">
            <v>尕杨家社9号</v>
          </cell>
          <cell r="M512" t="str">
            <v>尕杨家</v>
          </cell>
          <cell r="N512" t="str">
            <v>一般农户</v>
          </cell>
        </row>
        <row r="513">
          <cell r="G513" t="str">
            <v>622921199812073061</v>
          </cell>
          <cell r="H513" t="str">
            <v>622921199812073061</v>
          </cell>
          <cell r="I513" t="str">
            <v>本县参保</v>
          </cell>
          <cell r="J513" t="str">
            <v>622921921536060107</v>
          </cell>
          <cell r="K513" t="str">
            <v>非亲属</v>
          </cell>
          <cell r="L513" t="str">
            <v>尕杨家社9号</v>
          </cell>
          <cell r="M513" t="str">
            <v>尕杨家</v>
          </cell>
          <cell r="N513" t="str">
            <v>一般农户</v>
          </cell>
        </row>
        <row r="514">
          <cell r="G514" t="str">
            <v>622921197012013029</v>
          </cell>
          <cell r="H514" t="str">
            <v>622921197012013029</v>
          </cell>
          <cell r="I514" t="str">
            <v>本县参保</v>
          </cell>
          <cell r="J514" t="str">
            <v>622921921540459902</v>
          </cell>
          <cell r="K514" t="str">
            <v>配偶</v>
          </cell>
          <cell r="L514" t="str">
            <v>尕阴洼社10号</v>
          </cell>
          <cell r="M514" t="str">
            <v>尕阴洼</v>
          </cell>
          <cell r="N514" t="str">
            <v>建档立卡户</v>
          </cell>
        </row>
        <row r="515">
          <cell r="G515" t="str">
            <v>622921199108013030</v>
          </cell>
          <cell r="H515" t="str">
            <v>622921199108013030</v>
          </cell>
          <cell r="I515" t="str">
            <v>本县参保</v>
          </cell>
          <cell r="J515" t="str">
            <v>622921921540459904</v>
          </cell>
          <cell r="K515" t="str">
            <v>次子</v>
          </cell>
          <cell r="L515" t="str">
            <v>尕阴洼社10号</v>
          </cell>
          <cell r="M515" t="str">
            <v>尕阴洼</v>
          </cell>
          <cell r="N515" t="str">
            <v>建档立卡户</v>
          </cell>
        </row>
        <row r="516">
          <cell r="G516" t="str">
            <v>622921196711173019</v>
          </cell>
          <cell r="H516" t="str">
            <v>622921196711173019</v>
          </cell>
          <cell r="I516" t="str">
            <v>本县参保</v>
          </cell>
          <cell r="J516" t="str">
            <v>622921921540459901</v>
          </cell>
          <cell r="K516" t="str">
            <v>户主</v>
          </cell>
          <cell r="L516" t="str">
            <v>尕阴洼社10号</v>
          </cell>
          <cell r="M516" t="str">
            <v>尕阴洼</v>
          </cell>
          <cell r="N516" t="str">
            <v>建档立卡户</v>
          </cell>
        </row>
        <row r="517">
          <cell r="G517" t="str">
            <v>622921199502050921</v>
          </cell>
          <cell r="H517" t="str">
            <v>622921199502050921</v>
          </cell>
          <cell r="I517" t="str">
            <v>本县参保</v>
          </cell>
          <cell r="J517" t="str">
            <v>622921921540459905</v>
          </cell>
          <cell r="K517" t="str">
            <v>儿媳</v>
          </cell>
          <cell r="L517" t="str">
            <v>尕阴洼社10号</v>
          </cell>
          <cell r="M517" t="str">
            <v>尕阴洼</v>
          </cell>
          <cell r="N517" t="str">
            <v>建档立卡户</v>
          </cell>
        </row>
        <row r="518">
          <cell r="G518" t="str">
            <v>622921201211223028</v>
          </cell>
          <cell r="H518" t="str">
            <v>622921201211223028</v>
          </cell>
          <cell r="I518" t="str">
            <v>本县参保</v>
          </cell>
          <cell r="J518" t="str">
            <v>622921921540459906</v>
          </cell>
          <cell r="K518" t="str">
            <v>孙女</v>
          </cell>
          <cell r="L518" t="str">
            <v>尕阴洼社10号</v>
          </cell>
          <cell r="M518" t="str">
            <v>尕阴洼</v>
          </cell>
          <cell r="N518" t="str">
            <v>建档立卡户</v>
          </cell>
        </row>
        <row r="519">
          <cell r="G519" t="str">
            <v>622921201705173016</v>
          </cell>
          <cell r="H519" t="str">
            <v>622921201705173016</v>
          </cell>
          <cell r="I519" t="str">
            <v>本县参保</v>
          </cell>
          <cell r="J519" t="str">
            <v>622921921540459907</v>
          </cell>
          <cell r="K519" t="str">
            <v>孙子</v>
          </cell>
          <cell r="L519" t="str">
            <v>尕阴洼社10号</v>
          </cell>
          <cell r="M519" t="str">
            <v>尕阴洼</v>
          </cell>
          <cell r="N519" t="str">
            <v>建档立卡户</v>
          </cell>
        </row>
        <row r="520">
          <cell r="G520" t="str">
            <v>622921194304123023</v>
          </cell>
          <cell r="H520" t="str">
            <v>622921194304123023</v>
          </cell>
          <cell r="I520" t="str">
            <v>本县参保</v>
          </cell>
          <cell r="J520" t="str">
            <v>622921921540456701</v>
          </cell>
          <cell r="K520" t="str">
            <v>母亲</v>
          </cell>
          <cell r="L520" t="str">
            <v>尕阴洼社11号</v>
          </cell>
          <cell r="M520" t="str">
            <v>尕阴洼</v>
          </cell>
          <cell r="N520" t="str">
            <v>建档立卡户</v>
          </cell>
        </row>
        <row r="521">
          <cell r="G521" t="str">
            <v>622921196702023035</v>
          </cell>
          <cell r="H521" t="str">
            <v>622921196702023035</v>
          </cell>
          <cell r="I521" t="str">
            <v>本县参保</v>
          </cell>
          <cell r="J521" t="str">
            <v>622921921540456702</v>
          </cell>
          <cell r="K521" t="str">
            <v>户主</v>
          </cell>
          <cell r="L521" t="str">
            <v>尕阴洼社11号</v>
          </cell>
          <cell r="M521" t="str">
            <v>尕阴洼</v>
          </cell>
          <cell r="N521" t="str">
            <v>建档立卡户</v>
          </cell>
        </row>
        <row r="522">
          <cell r="G522" t="str">
            <v>62292119621207303X</v>
          </cell>
          <cell r="H522" t="str">
            <v>62292119621207303X</v>
          </cell>
          <cell r="I522" t="str">
            <v>本县参保</v>
          </cell>
          <cell r="J522" t="str">
            <v>622921921540444201</v>
          </cell>
          <cell r="K522" t="str">
            <v>户主</v>
          </cell>
          <cell r="L522" t="str">
            <v>尕阴洼社12号</v>
          </cell>
          <cell r="M522" t="str">
            <v>尕阴洼</v>
          </cell>
          <cell r="N522" t="str">
            <v>建档立卡户</v>
          </cell>
        </row>
        <row r="523">
          <cell r="G523" t="str">
            <v>622921196803013020</v>
          </cell>
          <cell r="H523" t="str">
            <v>622921196803013020</v>
          </cell>
          <cell r="I523" t="str">
            <v>本县参保</v>
          </cell>
          <cell r="J523" t="str">
            <v>622921921540444202</v>
          </cell>
          <cell r="K523" t="str">
            <v>配偶</v>
          </cell>
          <cell r="L523" t="str">
            <v>尕阴洼社12号</v>
          </cell>
          <cell r="M523" t="str">
            <v>尕阴洼</v>
          </cell>
          <cell r="N523" t="str">
            <v>建档立卡户</v>
          </cell>
        </row>
        <row r="524">
          <cell r="G524" t="str">
            <v>62292119890101312X</v>
          </cell>
          <cell r="H524" t="str">
            <v>62292119890101312X</v>
          </cell>
          <cell r="I524" t="str">
            <v>本县参保</v>
          </cell>
          <cell r="J524" t="str">
            <v>622921921540444204</v>
          </cell>
          <cell r="K524" t="str">
            <v>儿媳</v>
          </cell>
          <cell r="L524" t="str">
            <v>尕阴洼社12号</v>
          </cell>
          <cell r="M524" t="str">
            <v>尕阴洼</v>
          </cell>
          <cell r="N524" t="str">
            <v>建档立卡户</v>
          </cell>
        </row>
        <row r="525">
          <cell r="G525" t="str">
            <v>622921199005073030</v>
          </cell>
          <cell r="H525" t="str">
            <v>622921199005073030</v>
          </cell>
          <cell r="I525" t="str">
            <v>本县参保</v>
          </cell>
          <cell r="J525" t="str">
            <v>622921921540444203</v>
          </cell>
          <cell r="K525" t="str">
            <v>长子</v>
          </cell>
          <cell r="L525" t="str">
            <v>尕阴洼社12号</v>
          </cell>
          <cell r="M525" t="str">
            <v>尕阴洼</v>
          </cell>
          <cell r="N525" t="str">
            <v>建档立卡户</v>
          </cell>
        </row>
        <row r="526">
          <cell r="G526" t="str">
            <v>622921201401013021</v>
          </cell>
          <cell r="H526" t="str">
            <v>622921201401013021</v>
          </cell>
          <cell r="I526" t="str">
            <v>本县参保</v>
          </cell>
          <cell r="J526" t="str">
            <v>622921921540444205</v>
          </cell>
          <cell r="K526" t="str">
            <v>孙女</v>
          </cell>
          <cell r="L526" t="str">
            <v>尕阴洼社12号</v>
          </cell>
          <cell r="M526" t="str">
            <v>尕阴洼</v>
          </cell>
          <cell r="N526" t="str">
            <v>建档立卡户</v>
          </cell>
        </row>
        <row r="527">
          <cell r="G527" t="str">
            <v>622921201603193016</v>
          </cell>
          <cell r="H527" t="str">
            <v>622921201603193016</v>
          </cell>
          <cell r="I527" t="str">
            <v>本县参保</v>
          </cell>
          <cell r="J527" t="str">
            <v>622921921540444206</v>
          </cell>
          <cell r="K527" t="str">
            <v>孙子</v>
          </cell>
          <cell r="L527" t="str">
            <v>尕阴洼社12号</v>
          </cell>
          <cell r="M527" t="str">
            <v>尕阴洼</v>
          </cell>
          <cell r="N527" t="str">
            <v>建档立卡户</v>
          </cell>
        </row>
        <row r="528">
          <cell r="G528" t="str">
            <v>622921195510163012</v>
          </cell>
          <cell r="H528" t="str">
            <v>622921195510163012</v>
          </cell>
          <cell r="I528" t="str">
            <v>本县参保</v>
          </cell>
          <cell r="J528" t="str">
            <v>622921921540439201</v>
          </cell>
          <cell r="K528" t="str">
            <v>户主</v>
          </cell>
          <cell r="L528" t="str">
            <v>尕阴洼社13号</v>
          </cell>
          <cell r="M528" t="str">
            <v>尕阴洼</v>
          </cell>
          <cell r="N528" t="str">
            <v>一般农户</v>
          </cell>
        </row>
        <row r="529">
          <cell r="G529" t="str">
            <v>622921195811113027</v>
          </cell>
          <cell r="H529" t="str">
            <v>622921195811113027</v>
          </cell>
          <cell r="I529" t="str">
            <v>本县参保</v>
          </cell>
          <cell r="J529" t="str">
            <v>622921921540439202</v>
          </cell>
          <cell r="K529" t="str">
            <v>配偶</v>
          </cell>
          <cell r="L529" t="str">
            <v>尕阴洼社13号</v>
          </cell>
          <cell r="M529" t="str">
            <v>尕阴洼</v>
          </cell>
          <cell r="N529" t="str">
            <v>一般农户</v>
          </cell>
        </row>
        <row r="530">
          <cell r="G530" t="str">
            <v>622921197711163018</v>
          </cell>
          <cell r="H530" t="str">
            <v>622921197711163018</v>
          </cell>
          <cell r="I530" t="str">
            <v>本县参保</v>
          </cell>
          <cell r="J530" t="str">
            <v>622921921540439203</v>
          </cell>
          <cell r="K530" t="str">
            <v>长子</v>
          </cell>
          <cell r="L530" t="str">
            <v>尕阴洼社13号</v>
          </cell>
          <cell r="M530" t="str">
            <v>尕阴洼</v>
          </cell>
          <cell r="N530" t="str">
            <v>一般农户</v>
          </cell>
        </row>
        <row r="531">
          <cell r="G531" t="str">
            <v>622921200208043013</v>
          </cell>
          <cell r="H531" t="str">
            <v>622921200208043013</v>
          </cell>
          <cell r="I531" t="str">
            <v>本县参保</v>
          </cell>
          <cell r="J531" t="str">
            <v>622921921540439206</v>
          </cell>
          <cell r="K531" t="str">
            <v>孙子</v>
          </cell>
          <cell r="L531" t="str">
            <v>尕阴洼社13号</v>
          </cell>
          <cell r="M531" t="str">
            <v>尕阴洼</v>
          </cell>
          <cell r="N531" t="str">
            <v>一般农户</v>
          </cell>
        </row>
        <row r="532">
          <cell r="G532" t="str">
            <v>622921200307183011</v>
          </cell>
          <cell r="H532" t="str">
            <v>622921200307183011</v>
          </cell>
          <cell r="I532" t="str">
            <v>本县参保</v>
          </cell>
          <cell r="J532" t="str">
            <v>622921921540439207</v>
          </cell>
          <cell r="K532" t="str">
            <v>孙子</v>
          </cell>
          <cell r="L532" t="str">
            <v>尕阴洼社13号</v>
          </cell>
          <cell r="M532" t="str">
            <v>尕阴洼</v>
          </cell>
          <cell r="N532" t="str">
            <v>一般农户</v>
          </cell>
        </row>
        <row r="533">
          <cell r="G533" t="str">
            <v>622921197911023626</v>
          </cell>
          <cell r="H533" t="str">
            <v>622921197911023626</v>
          </cell>
          <cell r="I533" t="str">
            <v>本县参保</v>
          </cell>
          <cell r="J533" t="str">
            <v>622921921540439205</v>
          </cell>
          <cell r="K533" t="str">
            <v>儿媳</v>
          </cell>
          <cell r="L533" t="str">
            <v>尕阴洼社13号</v>
          </cell>
          <cell r="M533" t="str">
            <v>尕阴洼</v>
          </cell>
          <cell r="N533" t="str">
            <v>一般农户</v>
          </cell>
        </row>
        <row r="534">
          <cell r="G534" t="str">
            <v>622921195701033018</v>
          </cell>
          <cell r="H534" t="str">
            <v>622921195701033018</v>
          </cell>
          <cell r="I534" t="str">
            <v>本县参保</v>
          </cell>
          <cell r="J534" t="str">
            <v>622921921540484501</v>
          </cell>
          <cell r="K534" t="str">
            <v>户主</v>
          </cell>
          <cell r="L534" t="str">
            <v>尕阴洼社14号</v>
          </cell>
          <cell r="M534" t="str">
            <v>尕阴洼</v>
          </cell>
          <cell r="N534" t="str">
            <v>建档立卡户</v>
          </cell>
        </row>
        <row r="535">
          <cell r="G535" t="str">
            <v>622921196205073023</v>
          </cell>
          <cell r="H535" t="str">
            <v>622921196205073023</v>
          </cell>
          <cell r="I535" t="str">
            <v>本县参保</v>
          </cell>
          <cell r="J535" t="str">
            <v>622921921540484502</v>
          </cell>
          <cell r="K535" t="str">
            <v>配偶</v>
          </cell>
          <cell r="L535" t="str">
            <v>尕阴洼社14号</v>
          </cell>
          <cell r="M535" t="str">
            <v>尕阴洼</v>
          </cell>
          <cell r="N535" t="str">
            <v>建档立卡户</v>
          </cell>
        </row>
        <row r="536">
          <cell r="G536" t="str">
            <v>622921200802263019</v>
          </cell>
          <cell r="H536" t="str">
            <v>622921200802263019</v>
          </cell>
          <cell r="I536" t="str">
            <v>本县参保</v>
          </cell>
          <cell r="J536" t="str">
            <v>622921921540484505</v>
          </cell>
          <cell r="K536" t="str">
            <v>孙子</v>
          </cell>
          <cell r="L536" t="str">
            <v>尕阴洼社14号</v>
          </cell>
          <cell r="M536" t="str">
            <v>尕阴洼</v>
          </cell>
          <cell r="N536" t="str">
            <v>建档立卡户</v>
          </cell>
        </row>
        <row r="537">
          <cell r="G537" t="str">
            <v>622921201112113042</v>
          </cell>
          <cell r="H537" t="str">
            <v>622921201112113042</v>
          </cell>
          <cell r="I537" t="str">
            <v>本县参保</v>
          </cell>
          <cell r="J537" t="str">
            <v>622921921540484506</v>
          </cell>
          <cell r="K537" t="str">
            <v>孙女</v>
          </cell>
          <cell r="L537" t="str">
            <v>尕阴洼社14号</v>
          </cell>
          <cell r="M537" t="str">
            <v>尕阴洼</v>
          </cell>
          <cell r="N537" t="str">
            <v>建档立卡户</v>
          </cell>
        </row>
        <row r="538">
          <cell r="G538" t="str">
            <v>622921198501063021</v>
          </cell>
          <cell r="H538" t="str">
            <v>622921198501063021</v>
          </cell>
          <cell r="I538" t="str">
            <v>本县参保</v>
          </cell>
          <cell r="J538" t="str">
            <v>622921921540484507</v>
          </cell>
          <cell r="K538" t="str">
            <v>非亲属</v>
          </cell>
          <cell r="L538" t="str">
            <v>尕阴洼社14号</v>
          </cell>
          <cell r="M538" t="str">
            <v>尕阴洼</v>
          </cell>
          <cell r="N538" t="str">
            <v>一般农户</v>
          </cell>
        </row>
        <row r="539">
          <cell r="G539" t="str">
            <v>622921199612053015</v>
          </cell>
          <cell r="H539" t="str">
            <v>622921199612053015</v>
          </cell>
          <cell r="I539" t="str">
            <v>本县参保</v>
          </cell>
          <cell r="J539" t="str">
            <v>622921921540409902</v>
          </cell>
          <cell r="K539" t="str">
            <v>长子</v>
          </cell>
          <cell r="L539" t="str">
            <v>尕阴洼社15号</v>
          </cell>
          <cell r="M539" t="str">
            <v>尕阴洼</v>
          </cell>
          <cell r="N539" t="str">
            <v>建档立卡户</v>
          </cell>
        </row>
        <row r="540">
          <cell r="G540" t="str">
            <v>622927196610182424</v>
          </cell>
          <cell r="H540" t="str">
            <v>622927196610182424</v>
          </cell>
          <cell r="I540" t="str">
            <v>本县参保</v>
          </cell>
          <cell r="J540" t="str">
            <v>622921921540409905</v>
          </cell>
          <cell r="K540" t="str">
            <v>配偶</v>
          </cell>
          <cell r="L540" t="str">
            <v>尕阴洼社15号</v>
          </cell>
          <cell r="M540" t="str">
            <v>尕阴洼</v>
          </cell>
          <cell r="N540" t="str">
            <v>建档立卡户</v>
          </cell>
        </row>
        <row r="541">
          <cell r="G541" t="str">
            <v>622927199305103121</v>
          </cell>
          <cell r="H541" t="str">
            <v>622927199305103121</v>
          </cell>
          <cell r="I541" t="str">
            <v>本县参保</v>
          </cell>
          <cell r="J541" t="str">
            <v>622921921540409906</v>
          </cell>
          <cell r="K541" t="str">
            <v>儿媳</v>
          </cell>
          <cell r="L541" t="str">
            <v>尕阴洼社15号</v>
          </cell>
          <cell r="M541" t="str">
            <v>尕阴洼</v>
          </cell>
          <cell r="N541" t="str">
            <v>建档立卡户</v>
          </cell>
        </row>
        <row r="542">
          <cell r="G542" t="str">
            <v>622921197008293013</v>
          </cell>
          <cell r="H542" t="str">
            <v>622921197008293013</v>
          </cell>
          <cell r="I542" t="str">
            <v>本县参保</v>
          </cell>
          <cell r="J542" t="str">
            <v>622921921540409901</v>
          </cell>
          <cell r="K542" t="str">
            <v>户主</v>
          </cell>
          <cell r="L542" t="str">
            <v>尕阴洼社15号</v>
          </cell>
          <cell r="M542" t="str">
            <v>尕阴洼</v>
          </cell>
          <cell r="N542" t="str">
            <v>建档立卡户</v>
          </cell>
        </row>
        <row r="543">
          <cell r="G543" t="str">
            <v>622921201404133029</v>
          </cell>
          <cell r="H543" t="str">
            <v>622921201404133029</v>
          </cell>
          <cell r="I543" t="str">
            <v>本县参保</v>
          </cell>
          <cell r="J543" t="str">
            <v>622921921540409904</v>
          </cell>
          <cell r="K543" t="str">
            <v>孙女</v>
          </cell>
          <cell r="L543" t="str">
            <v>尕阴洼社15号</v>
          </cell>
          <cell r="M543" t="str">
            <v>尕阴洼</v>
          </cell>
          <cell r="N543" t="str">
            <v>建档立卡户</v>
          </cell>
        </row>
        <row r="544">
          <cell r="G544" t="str">
            <v>62292120160324301X</v>
          </cell>
          <cell r="H544" t="str">
            <v>62292120160324301X</v>
          </cell>
          <cell r="I544" t="str">
            <v>本县参保</v>
          </cell>
          <cell r="J544" t="str">
            <v>622921921540409903</v>
          </cell>
          <cell r="K544" t="str">
            <v>孙子</v>
          </cell>
          <cell r="L544" t="str">
            <v>尕阴洼社15号</v>
          </cell>
          <cell r="M544" t="str">
            <v>尕阴洼</v>
          </cell>
          <cell r="N544" t="str">
            <v>建档立卡户</v>
          </cell>
        </row>
        <row r="545">
          <cell r="G545" t="str">
            <v>622921194805053035</v>
          </cell>
          <cell r="H545" t="str">
            <v>622921194805053035</v>
          </cell>
          <cell r="I545" t="str">
            <v>本县参保</v>
          </cell>
          <cell r="J545" t="str">
            <v>622921199913303901</v>
          </cell>
          <cell r="K545" t="str">
            <v>户主</v>
          </cell>
          <cell r="L545" t="str">
            <v>尕阴洼社16号</v>
          </cell>
          <cell r="M545" t="str">
            <v>尕阴洼</v>
          </cell>
          <cell r="N545" t="str">
            <v>建档立卡户</v>
          </cell>
        </row>
        <row r="546">
          <cell r="G546" t="str">
            <v>622921197509073027</v>
          </cell>
          <cell r="H546" t="str">
            <v>622921197509073027</v>
          </cell>
          <cell r="I546" t="str">
            <v>本县参保</v>
          </cell>
          <cell r="J546" t="str">
            <v>622921921540465701</v>
          </cell>
          <cell r="K546" t="str">
            <v>户主</v>
          </cell>
          <cell r="L546" t="str">
            <v>尕阴洼社17号</v>
          </cell>
          <cell r="M546" t="str">
            <v>尕阴洼</v>
          </cell>
          <cell r="N546" t="str">
            <v>建档立卡户</v>
          </cell>
        </row>
        <row r="547">
          <cell r="G547" t="str">
            <v>622921199408153051</v>
          </cell>
          <cell r="H547" t="str">
            <v>622921199408153051</v>
          </cell>
          <cell r="I547" t="str">
            <v>本县参保</v>
          </cell>
          <cell r="J547" t="str">
            <v>622921921540465702</v>
          </cell>
          <cell r="K547" t="str">
            <v>长子</v>
          </cell>
          <cell r="L547" t="str">
            <v>尕阴洼社17号</v>
          </cell>
          <cell r="M547" t="str">
            <v>尕阴洼</v>
          </cell>
          <cell r="N547" t="str">
            <v>建档立卡户</v>
          </cell>
        </row>
        <row r="548">
          <cell r="G548" t="str">
            <v>622921195203013049</v>
          </cell>
          <cell r="H548" t="str">
            <v>622921195203013049</v>
          </cell>
          <cell r="I548" t="str">
            <v>本县参保</v>
          </cell>
          <cell r="J548" t="str">
            <v>622921921540465705</v>
          </cell>
          <cell r="K548" t="str">
            <v>母亲</v>
          </cell>
          <cell r="L548" t="str">
            <v>尕阴洼社17号</v>
          </cell>
          <cell r="M548" t="str">
            <v>尕阴洼</v>
          </cell>
          <cell r="N548" t="str">
            <v>建档立卡户</v>
          </cell>
        </row>
        <row r="549">
          <cell r="G549" t="str">
            <v>622927197508253534</v>
          </cell>
          <cell r="H549" t="str">
            <v>622927197508253534</v>
          </cell>
          <cell r="I549" t="str">
            <v>本县参保</v>
          </cell>
          <cell r="J549" t="str">
            <v>622921921540465708</v>
          </cell>
          <cell r="K549" t="str">
            <v>配偶</v>
          </cell>
          <cell r="L549" t="str">
            <v>尕阴洼社17号</v>
          </cell>
          <cell r="M549" t="str">
            <v>尕阴洼</v>
          </cell>
          <cell r="N549" t="str">
            <v>建档立卡户</v>
          </cell>
        </row>
        <row r="550">
          <cell r="G550" t="str">
            <v>622921198904013707</v>
          </cell>
          <cell r="H550" t="str">
            <v>622921198904013707</v>
          </cell>
          <cell r="I550" t="str">
            <v>本县参保</v>
          </cell>
          <cell r="J550" t="str">
            <v>622921921540465707</v>
          </cell>
          <cell r="K550" t="str">
            <v>儿媳</v>
          </cell>
          <cell r="L550" t="str">
            <v>尕阴洼社17号</v>
          </cell>
          <cell r="M550" t="str">
            <v>尕阴洼</v>
          </cell>
          <cell r="N550" t="str">
            <v>建档立卡户</v>
          </cell>
        </row>
        <row r="551">
          <cell r="G551" t="str">
            <v>622921201512253028</v>
          </cell>
          <cell r="H551" t="str">
            <v>622921201512253028</v>
          </cell>
          <cell r="I551" t="str">
            <v>本县参保</v>
          </cell>
          <cell r="J551" t="str">
            <v>622921921540465706</v>
          </cell>
          <cell r="K551" t="str">
            <v>孙女</v>
          </cell>
          <cell r="L551" t="str">
            <v>尕阴洼社17号</v>
          </cell>
          <cell r="M551" t="str">
            <v>尕阴洼</v>
          </cell>
          <cell r="N551" t="str">
            <v>建档立卡户</v>
          </cell>
        </row>
        <row r="552">
          <cell r="G552" t="str">
            <v>62292119640501305X</v>
          </cell>
          <cell r="H552" t="str">
            <v>62292119640501305X</v>
          </cell>
          <cell r="I552" t="str">
            <v>本县参保</v>
          </cell>
          <cell r="J552" t="str">
            <v>622921921540417201</v>
          </cell>
          <cell r="K552" t="str">
            <v>户主</v>
          </cell>
          <cell r="L552" t="str">
            <v>尕阴洼社1号</v>
          </cell>
          <cell r="M552" t="str">
            <v>尕阴洼</v>
          </cell>
          <cell r="N552" t="str">
            <v>建档立卡户</v>
          </cell>
        </row>
        <row r="553">
          <cell r="G553" t="str">
            <v>622921196402213021</v>
          </cell>
          <cell r="H553" t="str">
            <v>622921196402213021</v>
          </cell>
          <cell r="I553" t="str">
            <v>本县参保</v>
          </cell>
          <cell r="J553" t="str">
            <v>622921921540417202</v>
          </cell>
          <cell r="K553" t="str">
            <v>配偶</v>
          </cell>
          <cell r="L553" t="str">
            <v>尕阴洼社1号</v>
          </cell>
          <cell r="M553" t="str">
            <v>尕阴洼</v>
          </cell>
          <cell r="N553" t="str">
            <v>建档立卡户</v>
          </cell>
        </row>
        <row r="554">
          <cell r="G554" t="str">
            <v>622921199002073625</v>
          </cell>
          <cell r="H554" t="str">
            <v>622921199002073625</v>
          </cell>
          <cell r="I554" t="str">
            <v>本县参保</v>
          </cell>
          <cell r="J554" t="str">
            <v>622921921540417206</v>
          </cell>
          <cell r="K554" t="str">
            <v>儿媳</v>
          </cell>
          <cell r="L554" t="str">
            <v>尕阴洼社1号</v>
          </cell>
          <cell r="M554" t="str">
            <v>尕阴洼</v>
          </cell>
          <cell r="N554" t="str">
            <v>建档立卡户</v>
          </cell>
        </row>
        <row r="555">
          <cell r="G555" t="str">
            <v>622921198902213019</v>
          </cell>
          <cell r="H555" t="str">
            <v>622921198902213019</v>
          </cell>
          <cell r="I555" t="str">
            <v>本县参保</v>
          </cell>
          <cell r="J555" t="str">
            <v>622921921540417203</v>
          </cell>
          <cell r="K555" t="str">
            <v>长子</v>
          </cell>
          <cell r="L555" t="str">
            <v>尕阴洼社1号</v>
          </cell>
          <cell r="M555" t="str">
            <v>尕阴洼</v>
          </cell>
          <cell r="N555" t="str">
            <v>建档立卡户</v>
          </cell>
        </row>
        <row r="556">
          <cell r="G556" t="str">
            <v>622921201112293012</v>
          </cell>
          <cell r="H556" t="str">
            <v>622921201112293012</v>
          </cell>
          <cell r="I556" t="str">
            <v>本县参保</v>
          </cell>
          <cell r="J556" t="str">
            <v>622921921540417205</v>
          </cell>
          <cell r="K556" t="str">
            <v>孙子</v>
          </cell>
          <cell r="L556" t="str">
            <v>尕阴洼社1号</v>
          </cell>
          <cell r="M556" t="str">
            <v>尕阴洼</v>
          </cell>
          <cell r="N556" t="str">
            <v>建档立卡户</v>
          </cell>
        </row>
        <row r="557">
          <cell r="G557" t="str">
            <v>622921196202033042</v>
          </cell>
          <cell r="H557" t="str">
            <v>622921196202033042</v>
          </cell>
          <cell r="I557" t="str">
            <v>本县参保</v>
          </cell>
          <cell r="J557" t="str">
            <v>622921921540447001</v>
          </cell>
          <cell r="K557" t="str">
            <v>户主</v>
          </cell>
          <cell r="L557" t="str">
            <v>尕阴洼社22号</v>
          </cell>
          <cell r="M557" t="str">
            <v>尕阴洼</v>
          </cell>
          <cell r="N557" t="str">
            <v>一般农户</v>
          </cell>
        </row>
        <row r="558">
          <cell r="G558" t="str">
            <v>622921199208203018</v>
          </cell>
          <cell r="H558" t="str">
            <v>622921199208203018</v>
          </cell>
          <cell r="I558" t="str">
            <v>本县参保</v>
          </cell>
          <cell r="J558" t="str">
            <v>622921921540447004</v>
          </cell>
          <cell r="K558" t="str">
            <v>长子</v>
          </cell>
          <cell r="L558" t="str">
            <v>尕阴洼社22号</v>
          </cell>
          <cell r="M558" t="str">
            <v>尕阴洼</v>
          </cell>
          <cell r="N558" t="str">
            <v>一般农户</v>
          </cell>
        </row>
        <row r="559">
          <cell r="G559" t="str">
            <v>622921199307053027</v>
          </cell>
          <cell r="H559" t="str">
            <v>622921199307053027</v>
          </cell>
          <cell r="I559" t="str">
            <v>本县参保</v>
          </cell>
          <cell r="J559" t="str">
            <v>622921921540447005</v>
          </cell>
          <cell r="K559" t="str">
            <v>儿媳</v>
          </cell>
          <cell r="L559" t="str">
            <v>尕阴洼社22号</v>
          </cell>
          <cell r="M559" t="str">
            <v>尕阴洼</v>
          </cell>
          <cell r="N559" t="str">
            <v>一般农户</v>
          </cell>
        </row>
        <row r="560">
          <cell r="G560" t="str">
            <v>622921201312283038</v>
          </cell>
          <cell r="H560" t="str">
            <v>622921201312283038</v>
          </cell>
          <cell r="I560" t="str">
            <v>本县参保</v>
          </cell>
          <cell r="J560" t="str">
            <v>622921921540447006</v>
          </cell>
          <cell r="K560" t="str">
            <v>孙子</v>
          </cell>
          <cell r="L560" t="str">
            <v>尕阴洼社22号</v>
          </cell>
          <cell r="M560" t="str">
            <v>尕阴洼</v>
          </cell>
          <cell r="N560" t="str">
            <v>一般农户</v>
          </cell>
        </row>
        <row r="561">
          <cell r="G561" t="str">
            <v>622921201502243010</v>
          </cell>
          <cell r="H561" t="str">
            <v>622921201502243010</v>
          </cell>
          <cell r="I561" t="str">
            <v>本县参保</v>
          </cell>
          <cell r="J561" t="str">
            <v>622921921540447007</v>
          </cell>
          <cell r="K561" t="str">
            <v>孙子</v>
          </cell>
          <cell r="L561" t="str">
            <v>尕阴洼社22号</v>
          </cell>
          <cell r="M561" t="str">
            <v>尕阴洼</v>
          </cell>
          <cell r="N561" t="str">
            <v>一般农户</v>
          </cell>
        </row>
        <row r="562">
          <cell r="G562" t="str">
            <v>622921195611093017</v>
          </cell>
          <cell r="H562" t="str">
            <v>622921195611093017</v>
          </cell>
          <cell r="I562" t="str">
            <v>本县参保</v>
          </cell>
          <cell r="J562" t="str">
            <v>622921921540458201</v>
          </cell>
          <cell r="K562" t="str">
            <v>户主</v>
          </cell>
          <cell r="L562" t="str">
            <v>尕阴洼社24号</v>
          </cell>
          <cell r="M562" t="str">
            <v>尕阴洼</v>
          </cell>
          <cell r="N562" t="str">
            <v>建档立卡户</v>
          </cell>
        </row>
        <row r="563">
          <cell r="G563" t="str">
            <v>622921199204113015</v>
          </cell>
          <cell r="H563" t="str">
            <v>622921199204113015</v>
          </cell>
          <cell r="I563" t="str">
            <v>本县参保</v>
          </cell>
          <cell r="J563" t="str">
            <v>622921921540458203</v>
          </cell>
          <cell r="K563" t="str">
            <v>长子</v>
          </cell>
          <cell r="L563" t="str">
            <v>尕阴洼社24号</v>
          </cell>
          <cell r="M563" t="str">
            <v>尕阴洼</v>
          </cell>
          <cell r="N563" t="str">
            <v>建档立卡户</v>
          </cell>
        </row>
        <row r="564">
          <cell r="G564" t="str">
            <v>622921201207203016</v>
          </cell>
          <cell r="H564" t="str">
            <v>622921201207203016</v>
          </cell>
          <cell r="I564" t="str">
            <v>本县参保</v>
          </cell>
          <cell r="J564" t="str">
            <v>622921921540458205</v>
          </cell>
          <cell r="K564" t="str">
            <v>孙子</v>
          </cell>
          <cell r="L564" t="str">
            <v>尕阴洼社24号</v>
          </cell>
          <cell r="M564" t="str">
            <v>尕阴洼</v>
          </cell>
          <cell r="N564" t="str">
            <v>建档立卡户</v>
          </cell>
        </row>
        <row r="565">
          <cell r="G565" t="str">
            <v>622921199605150941</v>
          </cell>
          <cell r="H565" t="str">
            <v>622921199605150941</v>
          </cell>
          <cell r="I565" t="str">
            <v>本县参保</v>
          </cell>
          <cell r="J565" t="str">
            <v>622921921540458204</v>
          </cell>
          <cell r="K565" t="str">
            <v>儿媳</v>
          </cell>
          <cell r="L565" t="str">
            <v>尕阴洼社24号</v>
          </cell>
          <cell r="M565" t="str">
            <v>尕阴洼</v>
          </cell>
          <cell r="N565" t="str">
            <v>建档立卡户</v>
          </cell>
        </row>
        <row r="566">
          <cell r="G566" t="str">
            <v>622921197010113069</v>
          </cell>
          <cell r="H566" t="str">
            <v>622921197010113069</v>
          </cell>
          <cell r="I566" t="str">
            <v>本县参保</v>
          </cell>
          <cell r="J566" t="str">
            <v>622921921540458202</v>
          </cell>
          <cell r="K566" t="str">
            <v>配偶</v>
          </cell>
          <cell r="L566" t="str">
            <v>尕阴洼社24号</v>
          </cell>
          <cell r="M566" t="str">
            <v>尕阴洼</v>
          </cell>
          <cell r="N566" t="str">
            <v>建档立卡户</v>
          </cell>
        </row>
        <row r="567">
          <cell r="G567" t="str">
            <v>622921201808183014</v>
          </cell>
          <cell r="H567" t="str">
            <v>622921201808183014</v>
          </cell>
          <cell r="I567" t="str">
            <v>本县参保</v>
          </cell>
          <cell r="J567" t="str">
            <v>622921921540458206</v>
          </cell>
          <cell r="K567" t="str">
            <v>孙子</v>
          </cell>
          <cell r="L567" t="str">
            <v>尕阴洼社24号</v>
          </cell>
          <cell r="M567" t="str">
            <v>尕阴洼</v>
          </cell>
          <cell r="N567" t="str">
            <v>建档立卡户</v>
          </cell>
        </row>
        <row r="568">
          <cell r="G568" t="str">
            <v>622921194305033046</v>
          </cell>
          <cell r="H568" t="str">
            <v>622921194305033046</v>
          </cell>
          <cell r="I568" t="str">
            <v>本县参保</v>
          </cell>
          <cell r="J568" t="str">
            <v>622921921540463701</v>
          </cell>
          <cell r="K568" t="str">
            <v>户主</v>
          </cell>
          <cell r="L568" t="str">
            <v>尕阴洼社25号</v>
          </cell>
          <cell r="M568" t="str">
            <v>尕阴洼</v>
          </cell>
          <cell r="N568" t="str">
            <v>一般农户</v>
          </cell>
        </row>
        <row r="569">
          <cell r="G569" t="str">
            <v>622921195504033027</v>
          </cell>
          <cell r="H569" t="str">
            <v>622921195504033027</v>
          </cell>
          <cell r="I569" t="str">
            <v>本县参保</v>
          </cell>
          <cell r="J569" t="str">
            <v>622921921540436302</v>
          </cell>
          <cell r="K569" t="str">
            <v>配偶</v>
          </cell>
          <cell r="L569" t="str">
            <v>尕阴洼社26号</v>
          </cell>
          <cell r="M569" t="str">
            <v>尕阴洼</v>
          </cell>
          <cell r="N569" t="str">
            <v>一般农户</v>
          </cell>
        </row>
        <row r="570">
          <cell r="G570" t="str">
            <v>622921199103013103</v>
          </cell>
          <cell r="H570" t="str">
            <v>622921199103013103</v>
          </cell>
          <cell r="I570" t="str">
            <v>本县参保</v>
          </cell>
          <cell r="J570" t="str">
            <v>622921921540436306</v>
          </cell>
          <cell r="K570" t="str">
            <v>儿媳</v>
          </cell>
          <cell r="L570" t="str">
            <v>尕阴洼社26号</v>
          </cell>
          <cell r="M570" t="str">
            <v>尕阴洼</v>
          </cell>
          <cell r="N570" t="str">
            <v>一般农户</v>
          </cell>
        </row>
        <row r="571">
          <cell r="G571" t="str">
            <v>622921195110293010</v>
          </cell>
          <cell r="H571" t="str">
            <v>622921195110293010</v>
          </cell>
          <cell r="I571" t="str">
            <v>本县参保</v>
          </cell>
          <cell r="J571" t="str">
            <v>622921921540436301</v>
          </cell>
          <cell r="K571" t="str">
            <v>户主</v>
          </cell>
          <cell r="L571" t="str">
            <v>尕阴洼社26号</v>
          </cell>
          <cell r="M571" t="str">
            <v>尕阴洼</v>
          </cell>
          <cell r="N571" t="str">
            <v>一般农户</v>
          </cell>
        </row>
        <row r="572">
          <cell r="G572" t="str">
            <v>622921201202143034</v>
          </cell>
          <cell r="H572" t="str">
            <v>622921201202143034</v>
          </cell>
          <cell r="I572" t="str">
            <v>本县参保</v>
          </cell>
          <cell r="J572" t="str">
            <v>622921921540436305</v>
          </cell>
          <cell r="K572" t="str">
            <v>孙子</v>
          </cell>
          <cell r="L572" t="str">
            <v>尕阴洼社26号</v>
          </cell>
          <cell r="M572" t="str">
            <v>尕阴洼</v>
          </cell>
          <cell r="N572" t="str">
            <v>一般农户</v>
          </cell>
        </row>
        <row r="573">
          <cell r="G573" t="str">
            <v>622921195403023014</v>
          </cell>
          <cell r="H573" t="str">
            <v>622921195403023014</v>
          </cell>
          <cell r="I573" t="str">
            <v>本县参保</v>
          </cell>
          <cell r="J573" t="str">
            <v>622921921540421001</v>
          </cell>
          <cell r="K573" t="str">
            <v>父亲</v>
          </cell>
          <cell r="L573" t="str">
            <v>尕阴洼社27号</v>
          </cell>
          <cell r="M573" t="str">
            <v>尕阴洼</v>
          </cell>
          <cell r="N573" t="str">
            <v>建档立卡户</v>
          </cell>
        </row>
        <row r="574">
          <cell r="G574" t="str">
            <v>622921195607183028</v>
          </cell>
          <cell r="H574" t="str">
            <v>622921195607183028</v>
          </cell>
          <cell r="I574" t="str">
            <v>本县参保</v>
          </cell>
          <cell r="J574" t="str">
            <v>622921921540421002</v>
          </cell>
          <cell r="K574" t="str">
            <v>母亲</v>
          </cell>
          <cell r="L574" t="str">
            <v>尕阴洼社27号</v>
          </cell>
          <cell r="M574" t="str">
            <v>尕阴洼</v>
          </cell>
          <cell r="N574" t="str">
            <v>建档立卡户</v>
          </cell>
        </row>
        <row r="575">
          <cell r="G575" t="str">
            <v>622921198008053014</v>
          </cell>
          <cell r="H575" t="str">
            <v>622921198008053014</v>
          </cell>
          <cell r="I575" t="str">
            <v>本县参保</v>
          </cell>
          <cell r="J575" t="str">
            <v>622921921540421003</v>
          </cell>
          <cell r="K575" t="str">
            <v>户主</v>
          </cell>
          <cell r="L575" t="str">
            <v>尕阴洼社27号</v>
          </cell>
          <cell r="M575" t="str">
            <v>尕阴洼</v>
          </cell>
          <cell r="N575" t="str">
            <v>建档立卡户</v>
          </cell>
        </row>
        <row r="576">
          <cell r="G576" t="str">
            <v>622927198611013023</v>
          </cell>
          <cell r="H576" t="str">
            <v>622927198611013023</v>
          </cell>
          <cell r="I576" t="str">
            <v>本县参保</v>
          </cell>
          <cell r="J576" t="str">
            <v>622921921540421004</v>
          </cell>
          <cell r="K576" t="str">
            <v>配偶</v>
          </cell>
          <cell r="L576" t="str">
            <v>尕阴洼社27号</v>
          </cell>
          <cell r="M576" t="str">
            <v>尕阴洼</v>
          </cell>
          <cell r="N576" t="str">
            <v>建档立卡户</v>
          </cell>
        </row>
        <row r="577">
          <cell r="G577" t="str">
            <v>62292120180317301X</v>
          </cell>
          <cell r="H577" t="str">
            <v>62292120180317301X</v>
          </cell>
          <cell r="I577" t="str">
            <v>本县参保</v>
          </cell>
          <cell r="J577" t="str">
            <v>622921921540421005</v>
          </cell>
          <cell r="K577" t="str">
            <v>长子</v>
          </cell>
          <cell r="L577" t="str">
            <v>尕阴洼社27号</v>
          </cell>
          <cell r="M577" t="str">
            <v>尕阴洼</v>
          </cell>
          <cell r="N577" t="str">
            <v>建档立卡户</v>
          </cell>
        </row>
        <row r="578">
          <cell r="G578" t="str">
            <v>622921199903083046</v>
          </cell>
          <cell r="H578" t="str">
            <v>622921199903083046</v>
          </cell>
          <cell r="I578" t="str">
            <v>本县参保</v>
          </cell>
          <cell r="J578" t="str">
            <v>622921199661923603</v>
          </cell>
          <cell r="K578" t="str">
            <v>儿媳</v>
          </cell>
          <cell r="L578" t="str">
            <v>尕阴洼社35号</v>
          </cell>
          <cell r="M578" t="str">
            <v>尕阴洼</v>
          </cell>
          <cell r="N578" t="str">
            <v>建档立卡户</v>
          </cell>
        </row>
        <row r="579">
          <cell r="G579" t="str">
            <v>622921199804043014</v>
          </cell>
          <cell r="H579" t="str">
            <v>622921199804043014</v>
          </cell>
          <cell r="I579" t="str">
            <v>本县参保</v>
          </cell>
          <cell r="J579" t="str">
            <v>622921199662098102</v>
          </cell>
          <cell r="K579" t="str">
            <v>长子</v>
          </cell>
          <cell r="L579" t="str">
            <v>尕阴洼社35号</v>
          </cell>
          <cell r="M579" t="str">
            <v>尕阴洼</v>
          </cell>
          <cell r="N579" t="str">
            <v>建档立卡户</v>
          </cell>
        </row>
        <row r="580">
          <cell r="G580" t="str">
            <v>622921197105053011</v>
          </cell>
          <cell r="H580" t="str">
            <v>622921197105053011</v>
          </cell>
          <cell r="I580" t="str">
            <v>本县参保</v>
          </cell>
          <cell r="J580" t="str">
            <v>622921199662098101</v>
          </cell>
          <cell r="K580" t="str">
            <v>户主</v>
          </cell>
          <cell r="L580" t="str">
            <v>尕阴洼社35号</v>
          </cell>
          <cell r="M580" t="str">
            <v>尕阴洼</v>
          </cell>
          <cell r="N580" t="str">
            <v>建档立卡户</v>
          </cell>
        </row>
        <row r="581">
          <cell r="G581" t="str">
            <v>622921196809193042</v>
          </cell>
          <cell r="H581" t="str">
            <v>622921196809193042</v>
          </cell>
          <cell r="I581" t="str">
            <v>本县参保</v>
          </cell>
          <cell r="J581" t="str">
            <v>622921199662098105</v>
          </cell>
          <cell r="K581" t="str">
            <v>配偶</v>
          </cell>
          <cell r="L581" t="str">
            <v>尕阴洼社35号</v>
          </cell>
          <cell r="M581" t="str">
            <v>尕阴洼</v>
          </cell>
          <cell r="N581" t="str">
            <v>建档立卡户</v>
          </cell>
        </row>
        <row r="582">
          <cell r="G582" t="str">
            <v>622921200009103028</v>
          </cell>
          <cell r="H582" t="str">
            <v>622921200009103028</v>
          </cell>
          <cell r="I582" t="str">
            <v>本县参保</v>
          </cell>
          <cell r="J582" t="str">
            <v>622921921540450204</v>
          </cell>
          <cell r="K582" t="str">
            <v>长女</v>
          </cell>
          <cell r="L582" t="str">
            <v>尕阴洼社3号</v>
          </cell>
          <cell r="M582" t="str">
            <v>尕阴洼</v>
          </cell>
          <cell r="N582" t="str">
            <v>建档立卡户</v>
          </cell>
        </row>
        <row r="583">
          <cell r="G583" t="str">
            <v>622921200009103036</v>
          </cell>
          <cell r="H583" t="str">
            <v>622921200009103036</v>
          </cell>
          <cell r="I583" t="str">
            <v>本县参保</v>
          </cell>
          <cell r="J583" t="str">
            <v>622921921540450203</v>
          </cell>
          <cell r="K583" t="str">
            <v>长子</v>
          </cell>
          <cell r="L583" t="str">
            <v>尕阴洼社3号</v>
          </cell>
          <cell r="M583" t="str">
            <v>尕阴洼</v>
          </cell>
          <cell r="N583" t="str">
            <v>建档立卡户</v>
          </cell>
        </row>
        <row r="584">
          <cell r="G584" t="str">
            <v>622921197707163015</v>
          </cell>
          <cell r="H584" t="str">
            <v>622921197707163015</v>
          </cell>
          <cell r="I584" t="str">
            <v>本县参保</v>
          </cell>
          <cell r="J584" t="str">
            <v>622921921540450201</v>
          </cell>
          <cell r="K584" t="str">
            <v>户主</v>
          </cell>
          <cell r="L584" t="str">
            <v>尕阴洼社3号</v>
          </cell>
          <cell r="M584" t="str">
            <v>尕阴洼</v>
          </cell>
          <cell r="N584" t="str">
            <v>建档立卡户</v>
          </cell>
        </row>
        <row r="585">
          <cell r="G585" t="str">
            <v>62292119800308302X</v>
          </cell>
          <cell r="H585" t="str">
            <v>62292119800308302X</v>
          </cell>
          <cell r="I585" t="str">
            <v>本县参保</v>
          </cell>
          <cell r="J585" t="str">
            <v>622921921540450202</v>
          </cell>
          <cell r="K585" t="str">
            <v>配偶</v>
          </cell>
          <cell r="L585" t="str">
            <v>尕阴洼社3号</v>
          </cell>
          <cell r="M585" t="str">
            <v>尕阴洼</v>
          </cell>
          <cell r="N585" t="str">
            <v>建档立卡户</v>
          </cell>
        </row>
        <row r="586">
          <cell r="G586" t="str">
            <v>622921194706183010</v>
          </cell>
          <cell r="H586" t="str">
            <v>622921194706183010</v>
          </cell>
          <cell r="I586" t="str">
            <v>本县参保</v>
          </cell>
          <cell r="J586" t="str">
            <v>622921921540412201</v>
          </cell>
          <cell r="K586" t="str">
            <v>户主</v>
          </cell>
          <cell r="L586" t="str">
            <v>尕阴洼社4号</v>
          </cell>
          <cell r="M586" t="str">
            <v>尕阴洼</v>
          </cell>
          <cell r="N586" t="str">
            <v>一般农户</v>
          </cell>
        </row>
        <row r="587">
          <cell r="G587" t="str">
            <v>622921194807213020</v>
          </cell>
          <cell r="H587" t="str">
            <v>622921194807213020</v>
          </cell>
          <cell r="I587" t="str">
            <v>本县参保</v>
          </cell>
          <cell r="J587" t="e">
            <v>#N/A</v>
          </cell>
          <cell r="K587" t="str">
            <v>配偶</v>
          </cell>
          <cell r="L587" t="str">
            <v>尕阴洼社4号</v>
          </cell>
          <cell r="M587" t="str">
            <v>尕阴洼</v>
          </cell>
          <cell r="N587" t="str">
            <v>一般农户</v>
          </cell>
        </row>
        <row r="588">
          <cell r="G588" t="str">
            <v>622921196805233027</v>
          </cell>
          <cell r="H588" t="str">
            <v>622921196805233027</v>
          </cell>
          <cell r="I588" t="str">
            <v>本县参保</v>
          </cell>
          <cell r="J588" t="str">
            <v>622921921540470602</v>
          </cell>
          <cell r="K588" t="str">
            <v>配偶</v>
          </cell>
          <cell r="L588" t="str">
            <v>尕阴洼社5号</v>
          </cell>
          <cell r="M588" t="str">
            <v>尕阴洼</v>
          </cell>
          <cell r="N588" t="str">
            <v>建档立卡户</v>
          </cell>
        </row>
        <row r="589">
          <cell r="G589" t="str">
            <v>622921199702203013</v>
          </cell>
          <cell r="H589" t="str">
            <v>622921199702203013</v>
          </cell>
          <cell r="I589" t="str">
            <v>本县参保</v>
          </cell>
          <cell r="J589" t="str">
            <v>622921921540470604</v>
          </cell>
          <cell r="K589" t="str">
            <v>次子</v>
          </cell>
          <cell r="L589" t="str">
            <v>尕阴洼社5号</v>
          </cell>
          <cell r="M589" t="str">
            <v>尕阴洼</v>
          </cell>
          <cell r="N589" t="str">
            <v>建档立卡户</v>
          </cell>
        </row>
        <row r="590">
          <cell r="G590" t="str">
            <v>622921194203153020</v>
          </cell>
          <cell r="H590" t="str">
            <v>622921194203153020</v>
          </cell>
          <cell r="I590" t="str">
            <v>本县参保</v>
          </cell>
          <cell r="J590" t="str">
            <v>622921921540470606</v>
          </cell>
          <cell r="K590" t="str">
            <v>母亲</v>
          </cell>
          <cell r="L590" t="str">
            <v>尕阴洼社5号</v>
          </cell>
          <cell r="M590" t="str">
            <v>尕阴洼</v>
          </cell>
          <cell r="N590" t="str">
            <v>建档立卡户</v>
          </cell>
        </row>
        <row r="591">
          <cell r="G591" t="str">
            <v>622921197503013090</v>
          </cell>
          <cell r="H591" t="str">
            <v>622921197503013090</v>
          </cell>
          <cell r="I591" t="str">
            <v>本县参保</v>
          </cell>
          <cell r="J591" t="str">
            <v>622921921540470601</v>
          </cell>
          <cell r="K591" t="str">
            <v>户主</v>
          </cell>
          <cell r="L591" t="str">
            <v>尕阴洼社5号</v>
          </cell>
          <cell r="M591" t="str">
            <v>尕阴洼</v>
          </cell>
          <cell r="N591" t="str">
            <v>建档立卡户</v>
          </cell>
        </row>
        <row r="592">
          <cell r="G592" t="str">
            <v>622921197904053018</v>
          </cell>
          <cell r="H592" t="str">
            <v>622921197904053018</v>
          </cell>
          <cell r="I592" t="str">
            <v>本县参保</v>
          </cell>
          <cell r="J592" t="str">
            <v>622921921540397803</v>
          </cell>
          <cell r="K592" t="str">
            <v>户主</v>
          </cell>
          <cell r="L592" t="str">
            <v>尕阴洼社6号</v>
          </cell>
          <cell r="M592" t="str">
            <v>尕阴洼</v>
          </cell>
          <cell r="N592" t="str">
            <v>建档立卡户</v>
          </cell>
        </row>
        <row r="593">
          <cell r="G593" t="str">
            <v>622921198808053629</v>
          </cell>
          <cell r="H593" t="str">
            <v>622921198808053629</v>
          </cell>
          <cell r="I593" t="str">
            <v>本县参保</v>
          </cell>
          <cell r="J593" t="str">
            <v>622921921540397810</v>
          </cell>
          <cell r="K593" t="str">
            <v>配偶</v>
          </cell>
          <cell r="L593" t="str">
            <v>尕阴洼社6号</v>
          </cell>
          <cell r="M593" t="str">
            <v>尕阴洼</v>
          </cell>
          <cell r="N593" t="str">
            <v>建档立卡户</v>
          </cell>
        </row>
        <row r="594">
          <cell r="G594" t="str">
            <v>622921194005133029</v>
          </cell>
          <cell r="H594" t="str">
            <v>622921194005133029</v>
          </cell>
          <cell r="I594" t="str">
            <v>本县参保</v>
          </cell>
          <cell r="J594" t="str">
            <v>622921921540397802</v>
          </cell>
          <cell r="K594" t="str">
            <v>母亲</v>
          </cell>
          <cell r="L594" t="str">
            <v>尕阴洼社6号</v>
          </cell>
          <cell r="M594" t="str">
            <v>尕阴洼</v>
          </cell>
          <cell r="N594" t="str">
            <v>建档立卡户</v>
          </cell>
        </row>
        <row r="595">
          <cell r="G595" t="str">
            <v>622921193903153019</v>
          </cell>
          <cell r="H595" t="str">
            <v>622921193903153019</v>
          </cell>
          <cell r="I595" t="str">
            <v>本县参保</v>
          </cell>
          <cell r="J595" t="str">
            <v>622921921540397801</v>
          </cell>
          <cell r="K595" t="str">
            <v>父亲</v>
          </cell>
          <cell r="L595" t="str">
            <v>尕阴洼社6号</v>
          </cell>
          <cell r="M595" t="str">
            <v>尕阴洼</v>
          </cell>
          <cell r="N595" t="str">
            <v>建档立卡户</v>
          </cell>
        </row>
        <row r="596">
          <cell r="G596" t="str">
            <v>622921201001053032</v>
          </cell>
          <cell r="H596" t="str">
            <v>622921201001053032</v>
          </cell>
          <cell r="I596" t="str">
            <v>本县参保</v>
          </cell>
          <cell r="J596" t="str">
            <v>622921921540397811</v>
          </cell>
          <cell r="K596" t="str">
            <v>长子</v>
          </cell>
          <cell r="L596" t="str">
            <v>尕阴洼社6号</v>
          </cell>
          <cell r="M596" t="str">
            <v>尕阴洼</v>
          </cell>
          <cell r="N596" t="str">
            <v>建档立卡户</v>
          </cell>
        </row>
        <row r="597">
          <cell r="G597" t="str">
            <v>622921196405113018</v>
          </cell>
          <cell r="H597" t="str">
            <v>622921196405113018</v>
          </cell>
          <cell r="I597" t="str">
            <v>本县参保</v>
          </cell>
          <cell r="J597" t="str">
            <v>622921921540406701</v>
          </cell>
          <cell r="K597" t="str">
            <v>户主</v>
          </cell>
          <cell r="L597" t="str">
            <v>尕阴洼社7号</v>
          </cell>
          <cell r="M597" t="str">
            <v>尕阴洼</v>
          </cell>
          <cell r="N597" t="str">
            <v>一般农户</v>
          </cell>
        </row>
        <row r="598">
          <cell r="G598" t="str">
            <v>622921196906053041</v>
          </cell>
          <cell r="H598" t="str">
            <v>622921196906053041</v>
          </cell>
          <cell r="I598" t="str">
            <v>本县参保</v>
          </cell>
          <cell r="J598" t="str">
            <v>622921921540406702</v>
          </cell>
          <cell r="K598" t="str">
            <v>配偶</v>
          </cell>
          <cell r="L598" t="str">
            <v>尕阴洼社7号</v>
          </cell>
          <cell r="M598" t="str">
            <v>尕阴洼</v>
          </cell>
          <cell r="N598" t="str">
            <v>一般农户</v>
          </cell>
        </row>
        <row r="599">
          <cell r="G599" t="str">
            <v>622921199211053030</v>
          </cell>
          <cell r="H599" t="str">
            <v>622921199211053030</v>
          </cell>
          <cell r="I599" t="str">
            <v>本县参保</v>
          </cell>
          <cell r="J599" t="str">
            <v>622921921540406703</v>
          </cell>
          <cell r="K599" t="str">
            <v>长子</v>
          </cell>
          <cell r="L599" t="str">
            <v>尕阴洼社7号</v>
          </cell>
          <cell r="M599" t="str">
            <v>尕阴洼</v>
          </cell>
          <cell r="N599" t="str">
            <v>一般农户</v>
          </cell>
        </row>
        <row r="600">
          <cell r="G600" t="str">
            <v>622921200103043033</v>
          </cell>
          <cell r="H600" t="str">
            <v>622921200103043033</v>
          </cell>
          <cell r="I600" t="str">
            <v>本县参保</v>
          </cell>
          <cell r="J600" t="str">
            <v>622921921540406704</v>
          </cell>
          <cell r="K600" t="str">
            <v>次子</v>
          </cell>
          <cell r="L600" t="str">
            <v>尕阴洼社7号</v>
          </cell>
          <cell r="M600" t="str">
            <v>尕阴洼</v>
          </cell>
          <cell r="N600" t="str">
            <v>一般农户</v>
          </cell>
        </row>
        <row r="601">
          <cell r="G601" t="str">
            <v>622921199703053029</v>
          </cell>
          <cell r="H601" t="str">
            <v>622921199703053029</v>
          </cell>
          <cell r="I601" t="str">
            <v>本县参保</v>
          </cell>
          <cell r="J601" t="str">
            <v>622921921540406705</v>
          </cell>
          <cell r="K601" t="str">
            <v>儿媳</v>
          </cell>
          <cell r="L601" t="str">
            <v>尕阴洼社7号</v>
          </cell>
          <cell r="M601" t="str">
            <v>尕阴洼</v>
          </cell>
          <cell r="N601" t="str">
            <v>一般农户</v>
          </cell>
        </row>
        <row r="602">
          <cell r="G602" t="str">
            <v>622921201705083037</v>
          </cell>
          <cell r="H602" t="str">
            <v>622921201705083037</v>
          </cell>
          <cell r="I602" t="str">
            <v>本县参保</v>
          </cell>
          <cell r="J602" t="str">
            <v>622921921540406706</v>
          </cell>
          <cell r="K602" t="str">
            <v>孙子</v>
          </cell>
          <cell r="L602" t="str">
            <v>尕阴洼社7号</v>
          </cell>
          <cell r="M602" t="str">
            <v>尕阴洼</v>
          </cell>
          <cell r="N602" t="str">
            <v>一般农户</v>
          </cell>
        </row>
        <row r="603">
          <cell r="G603" t="str">
            <v>622921194607083022</v>
          </cell>
          <cell r="H603" t="str">
            <v>622921194607083022</v>
          </cell>
          <cell r="I603" t="str">
            <v>本县参保</v>
          </cell>
          <cell r="J603" t="str">
            <v>622921921540433704</v>
          </cell>
          <cell r="K603" t="str">
            <v>母亲</v>
          </cell>
          <cell r="L603" t="str">
            <v>尕阴洼社8号</v>
          </cell>
          <cell r="M603" t="str">
            <v>尕阴洼</v>
          </cell>
          <cell r="N603" t="str">
            <v>一般农户</v>
          </cell>
        </row>
        <row r="604">
          <cell r="G604" t="str">
            <v>622921196901093036</v>
          </cell>
          <cell r="H604" t="str">
            <v>622921196901093036</v>
          </cell>
          <cell r="I604" t="str">
            <v>本县参保</v>
          </cell>
          <cell r="J604" t="str">
            <v>622921921540433701</v>
          </cell>
          <cell r="K604" t="str">
            <v>户主</v>
          </cell>
          <cell r="L604" t="str">
            <v>尕阴洼社8号</v>
          </cell>
          <cell r="M604" t="str">
            <v>尕阴洼</v>
          </cell>
          <cell r="N604" t="str">
            <v>一般农户</v>
          </cell>
        </row>
        <row r="605">
          <cell r="G605" t="str">
            <v>622921196604153047</v>
          </cell>
          <cell r="H605" t="str">
            <v>622921196604153047</v>
          </cell>
          <cell r="I605" t="str">
            <v>本县参保</v>
          </cell>
          <cell r="J605" t="str">
            <v>622921921540433702</v>
          </cell>
          <cell r="K605" t="str">
            <v>配偶</v>
          </cell>
          <cell r="L605" t="str">
            <v>尕阴洼社8号</v>
          </cell>
          <cell r="M605" t="str">
            <v>尕阴洼</v>
          </cell>
          <cell r="N605" t="str">
            <v>一般农户</v>
          </cell>
        </row>
        <row r="606">
          <cell r="G606" t="str">
            <v>622927199310098523</v>
          </cell>
          <cell r="H606" t="str">
            <v>622927199310098523</v>
          </cell>
          <cell r="I606" t="str">
            <v>本县参保</v>
          </cell>
          <cell r="J606" t="str">
            <v>622921921540433705</v>
          </cell>
          <cell r="K606" t="str">
            <v>儿媳</v>
          </cell>
          <cell r="L606" t="str">
            <v>尕阴洼社8号</v>
          </cell>
          <cell r="M606" t="str">
            <v>尕阴洼</v>
          </cell>
          <cell r="N606" t="str">
            <v>一般农户</v>
          </cell>
        </row>
        <row r="607">
          <cell r="G607" t="str">
            <v>622921198903063016</v>
          </cell>
          <cell r="H607" t="str">
            <v>622921198903063016</v>
          </cell>
          <cell r="I607" t="str">
            <v>本县参保</v>
          </cell>
          <cell r="J607" t="str">
            <v>622921921540433703</v>
          </cell>
          <cell r="K607" t="str">
            <v>长子</v>
          </cell>
          <cell r="L607" t="str">
            <v>尕阴洼社8号</v>
          </cell>
          <cell r="M607" t="str">
            <v>尕阴洼</v>
          </cell>
          <cell r="N607" t="str">
            <v>一般农户</v>
          </cell>
        </row>
        <row r="608">
          <cell r="G608" t="str">
            <v>622921201512173036</v>
          </cell>
          <cell r="H608" t="str">
            <v>622921201512173036</v>
          </cell>
          <cell r="I608" t="str">
            <v>本县参保</v>
          </cell>
          <cell r="J608" t="str">
            <v>622921921540433706</v>
          </cell>
          <cell r="K608" t="str">
            <v>孙子</v>
          </cell>
          <cell r="L608" t="str">
            <v>尕阴洼社8号</v>
          </cell>
          <cell r="M608" t="str">
            <v>尕阴洼</v>
          </cell>
          <cell r="N608" t="str">
            <v>一般农户</v>
          </cell>
        </row>
        <row r="609">
          <cell r="G609" t="str">
            <v>622921201701303012</v>
          </cell>
          <cell r="H609" t="str">
            <v>622921201701303012</v>
          </cell>
          <cell r="I609" t="str">
            <v>本县参保</v>
          </cell>
          <cell r="J609" t="str">
            <v>622921921540433707</v>
          </cell>
          <cell r="K609" t="str">
            <v>孙子</v>
          </cell>
          <cell r="L609" t="str">
            <v>尕阴洼社8号</v>
          </cell>
          <cell r="M609" t="str">
            <v>尕阴洼</v>
          </cell>
          <cell r="N609" t="str">
            <v>一般农户</v>
          </cell>
        </row>
        <row r="610">
          <cell r="G610" t="str">
            <v>622921197110163012</v>
          </cell>
          <cell r="H610" t="str">
            <v>622921197110163012</v>
          </cell>
          <cell r="I610" t="str">
            <v>本县参保</v>
          </cell>
          <cell r="J610" t="str">
            <v>622921921540476101</v>
          </cell>
          <cell r="K610" t="str">
            <v>户主</v>
          </cell>
          <cell r="L610" t="str">
            <v>尕阴洼社9号</v>
          </cell>
          <cell r="M610" t="str">
            <v>尕阴洼</v>
          </cell>
          <cell r="N610" t="str">
            <v>建档立卡户</v>
          </cell>
        </row>
        <row r="611">
          <cell r="G611" t="str">
            <v>622921197311073021</v>
          </cell>
          <cell r="H611" t="str">
            <v>622921197311073021</v>
          </cell>
          <cell r="I611" t="str">
            <v>本县参保</v>
          </cell>
          <cell r="J611" t="str">
            <v>622921921540476102</v>
          </cell>
          <cell r="K611" t="str">
            <v>配偶</v>
          </cell>
          <cell r="L611" t="str">
            <v>尕阴洼社9号</v>
          </cell>
          <cell r="M611" t="str">
            <v>尕阴洼</v>
          </cell>
          <cell r="N611" t="str">
            <v>建档立卡户</v>
          </cell>
        </row>
        <row r="612">
          <cell r="G612" t="str">
            <v>622921199202103016</v>
          </cell>
          <cell r="H612" t="str">
            <v>622921199202103016</v>
          </cell>
          <cell r="I612" t="str">
            <v>本县参保</v>
          </cell>
          <cell r="J612" t="str">
            <v>622921921540476103</v>
          </cell>
          <cell r="K612" t="str">
            <v>长子</v>
          </cell>
          <cell r="L612" t="str">
            <v>尕阴洼社9号</v>
          </cell>
          <cell r="M612" t="str">
            <v>尕阴洼</v>
          </cell>
          <cell r="N612" t="str">
            <v>建档立卡户</v>
          </cell>
        </row>
        <row r="613">
          <cell r="G613" t="str">
            <v>622921199411153036</v>
          </cell>
          <cell r="H613" t="str">
            <v>622921199411153036</v>
          </cell>
          <cell r="I613" t="str">
            <v>本县参保</v>
          </cell>
          <cell r="J613" t="str">
            <v>622921921540476104</v>
          </cell>
          <cell r="K613" t="str">
            <v>次子</v>
          </cell>
          <cell r="L613" t="str">
            <v>尕阴洼社9号</v>
          </cell>
          <cell r="M613" t="str">
            <v>尕阴洼</v>
          </cell>
          <cell r="N613" t="str">
            <v>建档立卡户</v>
          </cell>
        </row>
        <row r="614">
          <cell r="G614" t="str">
            <v>622921197110193019</v>
          </cell>
          <cell r="H614" t="str">
            <v>622921197110193019</v>
          </cell>
          <cell r="I614" t="str">
            <v>本县参保</v>
          </cell>
          <cell r="J614" t="str">
            <v>622921921540454502</v>
          </cell>
          <cell r="K614" t="str">
            <v>户主</v>
          </cell>
          <cell r="L614" t="str">
            <v>尕阴哇社19号</v>
          </cell>
          <cell r="M614" t="str">
            <v>尕阴洼</v>
          </cell>
          <cell r="N614" t="str">
            <v>建档立卡户</v>
          </cell>
        </row>
        <row r="615">
          <cell r="G615" t="str">
            <v>622921198011013013</v>
          </cell>
          <cell r="H615" t="str">
            <v>622921198011013013</v>
          </cell>
          <cell r="I615" t="str">
            <v>本县参保</v>
          </cell>
          <cell r="J615" t="str">
            <v>622921921529825105</v>
          </cell>
          <cell r="K615" t="str">
            <v>非亲属</v>
          </cell>
          <cell r="L615" t="str">
            <v>集体户1号</v>
          </cell>
          <cell r="M615" t="str">
            <v>张上社</v>
          </cell>
          <cell r="N615" t="str">
            <v>一般农户</v>
          </cell>
        </row>
        <row r="616">
          <cell r="G616" t="str">
            <v>622921199304053064</v>
          </cell>
          <cell r="H616" t="str">
            <v>622921199304053064</v>
          </cell>
          <cell r="I616" t="str">
            <v>州内职工</v>
          </cell>
          <cell r="J616" t="e">
            <v>#N/A</v>
          </cell>
          <cell r="K616" t="str">
            <v>非亲属</v>
          </cell>
          <cell r="L616" t="str">
            <v>集体户1号</v>
          </cell>
          <cell r="M616" t="str">
            <v>张下社</v>
          </cell>
          <cell r="N616" t="str">
            <v>一般农户</v>
          </cell>
        </row>
        <row r="617">
          <cell r="G617" t="str">
            <v>622921194707193018</v>
          </cell>
          <cell r="H617" t="str">
            <v>622921194707193018</v>
          </cell>
          <cell r="I617" t="str">
            <v>未参保</v>
          </cell>
          <cell r="J617" t="e">
            <v>#N/A</v>
          </cell>
          <cell r="K617" t="str">
            <v>非亲属</v>
          </cell>
          <cell r="L617" t="str">
            <v>集体户1号</v>
          </cell>
          <cell r="M617" t="str">
            <v>张下社</v>
          </cell>
          <cell r="N617" t="str">
            <v>一般农户</v>
          </cell>
        </row>
        <row r="618">
          <cell r="G618" t="str">
            <v>622921194709103039</v>
          </cell>
          <cell r="H618" t="str">
            <v>622921194709103039</v>
          </cell>
          <cell r="I618" t="str">
            <v>未参保</v>
          </cell>
          <cell r="J618" t="e">
            <v>#N/A</v>
          </cell>
          <cell r="K618" t="str">
            <v>非亲属</v>
          </cell>
          <cell r="L618" t="str">
            <v>集体户1号</v>
          </cell>
          <cell r="M618" t="str">
            <v>张下社</v>
          </cell>
          <cell r="N618" t="str">
            <v>一般农户</v>
          </cell>
        </row>
        <row r="619">
          <cell r="G619" t="str">
            <v>622921199904083048</v>
          </cell>
          <cell r="H619" t="str">
            <v>622921199904083048</v>
          </cell>
          <cell r="I619" t="str">
            <v>本县参保</v>
          </cell>
          <cell r="J619" t="e">
            <v>#N/A</v>
          </cell>
          <cell r="K619" t="str">
            <v>非亲属</v>
          </cell>
          <cell r="L619" t="str">
            <v>集体户1号</v>
          </cell>
          <cell r="M619" t="str">
            <v>阴山社</v>
          </cell>
          <cell r="N619" t="str">
            <v>一般农户</v>
          </cell>
        </row>
        <row r="620">
          <cell r="G620" t="str">
            <v>622921197606203073</v>
          </cell>
          <cell r="H620" t="str">
            <v>622921197606203073</v>
          </cell>
          <cell r="I620" t="str">
            <v>未参保</v>
          </cell>
          <cell r="J620" t="e">
            <v>#N/A</v>
          </cell>
          <cell r="K620" t="str">
            <v>非亲属</v>
          </cell>
          <cell r="L620" t="str">
            <v>集体户1号</v>
          </cell>
          <cell r="M620" t="str">
            <v>尕阴洼</v>
          </cell>
          <cell r="N620" t="str">
            <v>一般农户</v>
          </cell>
        </row>
        <row r="621">
          <cell r="G621" t="str">
            <v>622921198711303046</v>
          </cell>
          <cell r="H621" t="str">
            <v>622921198711303046</v>
          </cell>
          <cell r="I621" t="str">
            <v>本县参保</v>
          </cell>
          <cell r="J621" t="str">
            <v>622921101506697703</v>
          </cell>
          <cell r="K621" t="str">
            <v>非亲属</v>
          </cell>
          <cell r="L621" t="str">
            <v>集体户1号</v>
          </cell>
          <cell r="M621" t="str">
            <v>阳上社</v>
          </cell>
          <cell r="N621" t="str">
            <v>一般农户</v>
          </cell>
        </row>
        <row r="622">
          <cell r="G622" t="str">
            <v>62292119570215302X</v>
          </cell>
          <cell r="H622" t="str">
            <v>62292119570215302X</v>
          </cell>
          <cell r="I622" t="str">
            <v>异地居民</v>
          </cell>
          <cell r="J622" t="e">
            <v>#N/A</v>
          </cell>
          <cell r="K622" t="str">
            <v>非亲属</v>
          </cell>
          <cell r="L622" t="str">
            <v>集体户1号</v>
          </cell>
          <cell r="M622" t="str">
            <v>尕阴洼</v>
          </cell>
          <cell r="N622" t="str">
            <v>一般农户</v>
          </cell>
        </row>
        <row r="623">
          <cell r="G623" t="str">
            <v>622921194303033026</v>
          </cell>
          <cell r="H623" t="str">
            <v>622921194303033026</v>
          </cell>
          <cell r="I623" t="str">
            <v>未参保</v>
          </cell>
          <cell r="J623" t="str">
            <v>622921921530873204</v>
          </cell>
          <cell r="K623" t="str">
            <v>非亲属</v>
          </cell>
          <cell r="L623" t="str">
            <v>集体户1号</v>
          </cell>
          <cell r="M623" t="str">
            <v>阳下社</v>
          </cell>
          <cell r="N623" t="str">
            <v>一般农户</v>
          </cell>
        </row>
        <row r="624">
          <cell r="G624" t="str">
            <v>62292119720401304X</v>
          </cell>
          <cell r="H624" t="str">
            <v>62292119720401304X</v>
          </cell>
          <cell r="I624" t="str">
            <v>本县参保</v>
          </cell>
          <cell r="J624" t="str">
            <v>622921100161665701</v>
          </cell>
          <cell r="K624" t="str">
            <v>非亲属</v>
          </cell>
          <cell r="L624" t="str">
            <v>集体户1号</v>
          </cell>
          <cell r="M624" t="str">
            <v>大毛茨</v>
          </cell>
          <cell r="N624" t="str">
            <v>一般农户</v>
          </cell>
        </row>
        <row r="625">
          <cell r="G625" t="str">
            <v>622921196410283011</v>
          </cell>
          <cell r="H625" t="str">
            <v>622921196410283011</v>
          </cell>
          <cell r="I625" t="str">
            <v>本县参保</v>
          </cell>
          <cell r="J625" t="str">
            <v>622921921536111001</v>
          </cell>
          <cell r="K625" t="str">
            <v>非亲属</v>
          </cell>
          <cell r="L625" t="str">
            <v>集体户1号</v>
          </cell>
          <cell r="M625" t="str">
            <v>大毛茨</v>
          </cell>
          <cell r="N625" t="str">
            <v>一般农户</v>
          </cell>
        </row>
        <row r="626">
          <cell r="G626" t="str">
            <v>622921196704073028</v>
          </cell>
          <cell r="H626" t="str">
            <v>622921196704073028</v>
          </cell>
          <cell r="I626" t="str">
            <v>本县参保</v>
          </cell>
          <cell r="J626" t="str">
            <v>622921921536111002</v>
          </cell>
          <cell r="K626" t="str">
            <v>非亲属</v>
          </cell>
          <cell r="L626" t="str">
            <v>集体户1号</v>
          </cell>
          <cell r="M626" t="str">
            <v>大毛茨</v>
          </cell>
          <cell r="N626" t="str">
            <v>一般农户</v>
          </cell>
        </row>
        <row r="627">
          <cell r="G627" t="str">
            <v>622921200402283029</v>
          </cell>
          <cell r="H627" t="str">
            <v>622921200402283029</v>
          </cell>
          <cell r="I627" t="str">
            <v>本县参保</v>
          </cell>
          <cell r="J627" t="str">
            <v>622921921531529502</v>
          </cell>
          <cell r="K627" t="str">
            <v>非亲属</v>
          </cell>
          <cell r="L627" t="str">
            <v>集体户1号</v>
          </cell>
          <cell r="M627" t="str">
            <v>阴山社</v>
          </cell>
          <cell r="N627" t="str">
            <v>一般农户</v>
          </cell>
        </row>
        <row r="628">
          <cell r="G628" t="str">
            <v>622921197210083124</v>
          </cell>
          <cell r="H628" t="str">
            <v>622921197210083124</v>
          </cell>
          <cell r="I628" t="str">
            <v>本县参保</v>
          </cell>
          <cell r="J628" t="str">
            <v>622921101482690201</v>
          </cell>
          <cell r="K628" t="str">
            <v>户主</v>
          </cell>
          <cell r="L628" t="str">
            <v>集体户1号</v>
          </cell>
          <cell r="M628" t="str">
            <v>张下社</v>
          </cell>
          <cell r="N628" t="str">
            <v>一般农户</v>
          </cell>
        </row>
        <row r="629">
          <cell r="G629" t="str">
            <v>622921196101303023</v>
          </cell>
          <cell r="H629" t="str">
            <v>622921196101303023</v>
          </cell>
          <cell r="I629" t="str">
            <v>本县参保</v>
          </cell>
          <cell r="J629" t="str">
            <v>622921100161206502</v>
          </cell>
          <cell r="K629" t="str">
            <v>非亲属</v>
          </cell>
          <cell r="L629" t="str">
            <v>集体户1号</v>
          </cell>
          <cell r="M629" t="str">
            <v>杜家山</v>
          </cell>
          <cell r="N629" t="str">
            <v>一般农户</v>
          </cell>
        </row>
        <row r="630">
          <cell r="G630" t="str">
            <v>622921196909083019</v>
          </cell>
          <cell r="H630" t="str">
            <v>622921196909083019</v>
          </cell>
          <cell r="I630" t="str">
            <v>异地居民</v>
          </cell>
          <cell r="J630" t="e">
            <v>#N/A</v>
          </cell>
          <cell r="K630" t="str">
            <v>非亲属</v>
          </cell>
          <cell r="L630" t="str">
            <v>集体户1号</v>
          </cell>
          <cell r="M630" t="str">
            <v>杜家山</v>
          </cell>
          <cell r="N630" t="str">
            <v>一般农户</v>
          </cell>
        </row>
        <row r="631">
          <cell r="G631" t="str">
            <v>622921196404033024</v>
          </cell>
          <cell r="H631" t="str">
            <v>622921196404033024</v>
          </cell>
          <cell r="I631" t="str">
            <v>异地居民</v>
          </cell>
          <cell r="J631" t="e">
            <v>#N/A</v>
          </cell>
          <cell r="K631" t="str">
            <v>非亲属</v>
          </cell>
          <cell r="L631" t="str">
            <v>集体户1号</v>
          </cell>
          <cell r="M631" t="str">
            <v>阳下社</v>
          </cell>
          <cell r="N631" t="str">
            <v>一般农户</v>
          </cell>
        </row>
        <row r="632">
          <cell r="G632" t="str">
            <v>622921198101183024</v>
          </cell>
          <cell r="H632" t="str">
            <v>622921198101183024</v>
          </cell>
          <cell r="I632" t="str">
            <v>未参保</v>
          </cell>
          <cell r="J632" t="e">
            <v>#N/A</v>
          </cell>
          <cell r="K632" t="str">
            <v>非亲属</v>
          </cell>
          <cell r="L632" t="str">
            <v>集体户1号</v>
          </cell>
          <cell r="M632" t="str">
            <v>大滩社</v>
          </cell>
          <cell r="N632" t="str">
            <v>一般农户</v>
          </cell>
        </row>
        <row r="633">
          <cell r="G633" t="str">
            <v>622921200610273028</v>
          </cell>
          <cell r="H633" t="str">
            <v>622921200610273028</v>
          </cell>
          <cell r="I633" t="str">
            <v>本县参保</v>
          </cell>
          <cell r="J633" t="str">
            <v>622921101482690202</v>
          </cell>
          <cell r="K633" t="str">
            <v>非亲属</v>
          </cell>
          <cell r="L633" t="str">
            <v>集体户1号</v>
          </cell>
          <cell r="M633" t="str">
            <v>张下社</v>
          </cell>
          <cell r="N633" t="str">
            <v>一般农户</v>
          </cell>
        </row>
        <row r="634">
          <cell r="G634" t="str">
            <v>62292119731206301X</v>
          </cell>
          <cell r="H634" t="str">
            <v>62292119731206301X</v>
          </cell>
          <cell r="I634" t="str">
            <v>本县参保</v>
          </cell>
          <cell r="J634" t="str">
            <v>622921101482706601</v>
          </cell>
          <cell r="K634" t="str">
            <v>非亲属</v>
          </cell>
          <cell r="L634" t="str">
            <v>集体户1号</v>
          </cell>
          <cell r="M634" t="str">
            <v>大毛茨</v>
          </cell>
          <cell r="N634" t="str">
            <v>一般农户</v>
          </cell>
        </row>
        <row r="635">
          <cell r="G635" t="str">
            <v>622921200804083011</v>
          </cell>
          <cell r="H635" t="str">
            <v>622921200804083011</v>
          </cell>
          <cell r="I635" t="str">
            <v>未参保</v>
          </cell>
          <cell r="J635" t="e">
            <v>#N/A</v>
          </cell>
          <cell r="K635" t="str">
            <v>非亲属</v>
          </cell>
          <cell r="L635" t="str">
            <v>集体户1号</v>
          </cell>
          <cell r="M635" t="str">
            <v>大滩社</v>
          </cell>
          <cell r="N635" t="str">
            <v>一般农户</v>
          </cell>
        </row>
        <row r="636">
          <cell r="G636" t="str">
            <v>622921198209102310</v>
          </cell>
          <cell r="H636" t="str">
            <v>622921198209102310</v>
          </cell>
          <cell r="I636" t="str">
            <v>未参保</v>
          </cell>
          <cell r="J636" t="str">
            <v>622921921529825103</v>
          </cell>
          <cell r="K636" t="str">
            <v>非亲属</v>
          </cell>
          <cell r="L636" t="str">
            <v>集体户1号</v>
          </cell>
          <cell r="M636" t="str">
            <v>张上社</v>
          </cell>
          <cell r="N636" t="str">
            <v>一般农户</v>
          </cell>
        </row>
        <row r="637">
          <cell r="G637" t="str">
            <v>622921200107013042</v>
          </cell>
          <cell r="H637" t="str">
            <v>622921200107013042</v>
          </cell>
          <cell r="I637" t="str">
            <v>未参保</v>
          </cell>
          <cell r="J637" t="e">
            <v>#N/A</v>
          </cell>
          <cell r="K637" t="str">
            <v>非亲属</v>
          </cell>
          <cell r="L637" t="str">
            <v>集体户1号</v>
          </cell>
          <cell r="M637" t="str">
            <v>集体户</v>
          </cell>
          <cell r="N637" t="str">
            <v>一般农户</v>
          </cell>
        </row>
        <row r="638">
          <cell r="G638" t="str">
            <v>622921196406303024</v>
          </cell>
          <cell r="H638" t="str">
            <v>622921196406303024</v>
          </cell>
          <cell r="I638" t="str">
            <v>本县参保</v>
          </cell>
          <cell r="J638" t="str">
            <v>622921921536253902</v>
          </cell>
          <cell r="K638" t="str">
            <v>配偶</v>
          </cell>
          <cell r="L638" t="str">
            <v>泉路社10号</v>
          </cell>
          <cell r="M638" t="str">
            <v>泉路社</v>
          </cell>
          <cell r="N638" t="str">
            <v>建档立卡户</v>
          </cell>
        </row>
        <row r="639">
          <cell r="G639" t="str">
            <v>622921196204123017</v>
          </cell>
          <cell r="H639" t="str">
            <v>622921196204123017</v>
          </cell>
          <cell r="I639" t="str">
            <v>本县参保</v>
          </cell>
          <cell r="J639" t="str">
            <v>622921921536253901</v>
          </cell>
          <cell r="K639" t="str">
            <v>户主</v>
          </cell>
          <cell r="L639" t="str">
            <v>泉路社10号</v>
          </cell>
          <cell r="M639" t="str">
            <v>泉路社</v>
          </cell>
          <cell r="N639" t="str">
            <v>建档立卡户</v>
          </cell>
        </row>
        <row r="640">
          <cell r="G640" t="str">
            <v>622921198511033029</v>
          </cell>
          <cell r="H640" t="str">
            <v>622921198511033029</v>
          </cell>
          <cell r="I640" t="str">
            <v>本县参保</v>
          </cell>
          <cell r="J640" t="str">
            <v>622921921536253904</v>
          </cell>
          <cell r="K640" t="str">
            <v>长女</v>
          </cell>
          <cell r="L640" t="str">
            <v>泉路社10号</v>
          </cell>
          <cell r="M640" t="str">
            <v>泉路社</v>
          </cell>
          <cell r="N640" t="str">
            <v>建档立卡户</v>
          </cell>
        </row>
        <row r="641">
          <cell r="G641" t="str">
            <v>622921199104154223</v>
          </cell>
          <cell r="H641" t="str">
            <v>622921199104154223</v>
          </cell>
          <cell r="I641" t="str">
            <v>本县参保</v>
          </cell>
          <cell r="J641" t="str">
            <v>622921101482646403</v>
          </cell>
          <cell r="K641" t="str">
            <v>儿媳</v>
          </cell>
          <cell r="L641" t="str">
            <v>泉路社10号</v>
          </cell>
          <cell r="M641" t="str">
            <v>泉路社</v>
          </cell>
          <cell r="N641" t="str">
            <v>建档立卡户</v>
          </cell>
        </row>
        <row r="642">
          <cell r="G642" t="str">
            <v>62292119891012303X</v>
          </cell>
          <cell r="H642" t="str">
            <v>62292119891012303X</v>
          </cell>
          <cell r="I642" t="str">
            <v>本县参保</v>
          </cell>
          <cell r="J642" t="str">
            <v>622921101482646401</v>
          </cell>
          <cell r="K642" t="str">
            <v>次子</v>
          </cell>
          <cell r="L642" t="str">
            <v>泉路社10号</v>
          </cell>
          <cell r="M642" t="str">
            <v>泉路社</v>
          </cell>
          <cell r="N642" t="str">
            <v>建档立卡户</v>
          </cell>
        </row>
        <row r="643">
          <cell r="G643" t="str">
            <v>622921201204123010</v>
          </cell>
          <cell r="H643" t="str">
            <v>622921201204123010</v>
          </cell>
          <cell r="I643" t="str">
            <v>本县参保</v>
          </cell>
          <cell r="J643" t="str">
            <v>622921101482646404</v>
          </cell>
          <cell r="K643" t="str">
            <v>孙子</v>
          </cell>
          <cell r="L643" t="str">
            <v>泉路社10号</v>
          </cell>
          <cell r="M643" t="str">
            <v>泉路社</v>
          </cell>
          <cell r="N643" t="str">
            <v>建档立卡户</v>
          </cell>
        </row>
        <row r="644">
          <cell r="G644" t="str">
            <v>622921201810193019</v>
          </cell>
          <cell r="H644" t="str">
            <v>622921201810193019</v>
          </cell>
          <cell r="I644" t="str">
            <v>本县参保</v>
          </cell>
          <cell r="J644" t="str">
            <v>622921101482646402</v>
          </cell>
          <cell r="K644" t="str">
            <v>孙子</v>
          </cell>
          <cell r="L644" t="str">
            <v>泉路社10号</v>
          </cell>
          <cell r="M644" t="str">
            <v>泉路社</v>
          </cell>
          <cell r="N644" t="str">
            <v>建档立卡户</v>
          </cell>
        </row>
        <row r="645">
          <cell r="G645" t="str">
            <v>622921196208153029</v>
          </cell>
          <cell r="H645" t="str">
            <v>622921196208153029</v>
          </cell>
          <cell r="I645" t="str">
            <v>未参保</v>
          </cell>
          <cell r="J645" t="str">
            <v>622921921536219702</v>
          </cell>
          <cell r="K645" t="str">
            <v>母亲</v>
          </cell>
          <cell r="L645" t="str">
            <v>泉路社11号</v>
          </cell>
          <cell r="M645" t="str">
            <v>泉路社</v>
          </cell>
          <cell r="N645" t="str">
            <v>一般农户</v>
          </cell>
        </row>
        <row r="646">
          <cell r="G646" t="str">
            <v>622921196207153035</v>
          </cell>
          <cell r="H646" t="str">
            <v>622921196207153035</v>
          </cell>
          <cell r="I646" t="str">
            <v>未参保</v>
          </cell>
          <cell r="J646" t="str">
            <v>622921921536219701</v>
          </cell>
          <cell r="K646" t="str">
            <v>父亲</v>
          </cell>
          <cell r="L646" t="str">
            <v>泉路社11号</v>
          </cell>
          <cell r="M646" t="str">
            <v>泉路社</v>
          </cell>
          <cell r="N646" t="str">
            <v>一般农户</v>
          </cell>
        </row>
        <row r="647">
          <cell r="G647" t="str">
            <v>622921198601183020</v>
          </cell>
          <cell r="H647" t="str">
            <v>622921198601183020</v>
          </cell>
          <cell r="I647" t="str">
            <v>未参保</v>
          </cell>
          <cell r="J647" t="str">
            <v>622921100437264401</v>
          </cell>
          <cell r="K647" t="str">
            <v>户主</v>
          </cell>
          <cell r="L647" t="str">
            <v>泉路社11号</v>
          </cell>
          <cell r="M647" t="str">
            <v>泉路社</v>
          </cell>
          <cell r="N647" t="str">
            <v>一般农户</v>
          </cell>
        </row>
        <row r="648">
          <cell r="G648" t="str">
            <v>622921200901053041</v>
          </cell>
          <cell r="H648" t="str">
            <v>622921200901053041</v>
          </cell>
          <cell r="I648" t="str">
            <v>未参保</v>
          </cell>
          <cell r="J648" t="str">
            <v>622921100437264402</v>
          </cell>
          <cell r="K648" t="str">
            <v>长女</v>
          </cell>
          <cell r="L648" t="str">
            <v>泉路社11号</v>
          </cell>
          <cell r="M648" t="str">
            <v>泉路社</v>
          </cell>
          <cell r="N648" t="str">
            <v>一般农户</v>
          </cell>
        </row>
        <row r="649">
          <cell r="G649" t="str">
            <v>62292120100215306X</v>
          </cell>
          <cell r="H649" t="str">
            <v>62292120100215306X</v>
          </cell>
          <cell r="I649" t="str">
            <v>未参保</v>
          </cell>
          <cell r="J649" t="str">
            <v>622921921536219708</v>
          </cell>
          <cell r="K649" t="str">
            <v>二女</v>
          </cell>
          <cell r="L649" t="str">
            <v>泉路社11号</v>
          </cell>
          <cell r="M649" t="str">
            <v>泉路社</v>
          </cell>
          <cell r="N649" t="str">
            <v>一般农户</v>
          </cell>
        </row>
        <row r="650">
          <cell r="G650" t="str">
            <v>622921201702013033</v>
          </cell>
          <cell r="H650" t="str">
            <v>622921201702013033</v>
          </cell>
          <cell r="I650" t="str">
            <v>未参保</v>
          </cell>
          <cell r="J650" t="str">
            <v>622921100437264403</v>
          </cell>
          <cell r="K650" t="str">
            <v>长子</v>
          </cell>
          <cell r="L650" t="str">
            <v>泉路社11号</v>
          </cell>
          <cell r="M650" t="str">
            <v>泉路社</v>
          </cell>
          <cell r="N650" t="str">
            <v>一般农户</v>
          </cell>
        </row>
        <row r="651">
          <cell r="G651" t="str">
            <v>622921195301073029</v>
          </cell>
          <cell r="H651" t="str">
            <v>622921195301073029</v>
          </cell>
          <cell r="I651" t="str">
            <v>本县参保</v>
          </cell>
          <cell r="J651" t="str">
            <v>622921921540389106</v>
          </cell>
          <cell r="K651" t="str">
            <v>母亲</v>
          </cell>
          <cell r="L651" t="str">
            <v>泉路社12号</v>
          </cell>
          <cell r="M651" t="str">
            <v>泉路社</v>
          </cell>
          <cell r="N651" t="str">
            <v>建档立卡户</v>
          </cell>
        </row>
        <row r="652">
          <cell r="G652" t="str">
            <v>622921198702043027</v>
          </cell>
          <cell r="H652" t="str">
            <v>622921198702043027</v>
          </cell>
          <cell r="I652" t="str">
            <v>本县参保</v>
          </cell>
          <cell r="J652" t="str">
            <v>622921921540389102</v>
          </cell>
          <cell r="K652" t="str">
            <v>配偶</v>
          </cell>
          <cell r="L652" t="str">
            <v>泉路社12号</v>
          </cell>
          <cell r="M652" t="str">
            <v>泉路社</v>
          </cell>
          <cell r="N652" t="str">
            <v>建档立卡户</v>
          </cell>
        </row>
        <row r="653">
          <cell r="G653" t="str">
            <v>622921198507133019</v>
          </cell>
          <cell r="H653" t="str">
            <v>622921198507133019</v>
          </cell>
          <cell r="I653" t="str">
            <v>本县参保</v>
          </cell>
          <cell r="J653" t="str">
            <v>622921921540389101</v>
          </cell>
          <cell r="K653" t="str">
            <v>户主</v>
          </cell>
          <cell r="L653" t="str">
            <v>泉路社12号</v>
          </cell>
          <cell r="M653" t="str">
            <v>泉路社</v>
          </cell>
          <cell r="N653" t="str">
            <v>建档立卡户</v>
          </cell>
        </row>
        <row r="654">
          <cell r="G654" t="str">
            <v>622921200810053011</v>
          </cell>
          <cell r="H654" t="str">
            <v>622921200810053011</v>
          </cell>
          <cell r="I654" t="str">
            <v>本县参保</v>
          </cell>
          <cell r="J654" t="str">
            <v>622921921540389104</v>
          </cell>
          <cell r="K654" t="str">
            <v>长子</v>
          </cell>
          <cell r="L654" t="str">
            <v>泉路社12号</v>
          </cell>
          <cell r="M654" t="str">
            <v>泉路社</v>
          </cell>
          <cell r="N654" t="str">
            <v>建档立卡户</v>
          </cell>
        </row>
        <row r="655">
          <cell r="G655" t="str">
            <v>62292120040301308X</v>
          </cell>
          <cell r="H655" t="str">
            <v>62292120040301308X</v>
          </cell>
          <cell r="I655" t="str">
            <v>本县参保</v>
          </cell>
          <cell r="J655" t="str">
            <v>622921921540389107</v>
          </cell>
          <cell r="K655" t="str">
            <v>长女</v>
          </cell>
          <cell r="L655" t="str">
            <v>泉路社12号</v>
          </cell>
          <cell r="M655" t="str">
            <v>泉路社</v>
          </cell>
          <cell r="N655" t="str">
            <v>建档立卡户</v>
          </cell>
        </row>
        <row r="656">
          <cell r="G656" t="str">
            <v>622921196003213016</v>
          </cell>
          <cell r="H656" t="str">
            <v>622921196003213016</v>
          </cell>
          <cell r="I656" t="str">
            <v>本县参保</v>
          </cell>
          <cell r="J656" t="str">
            <v>622921199954507401</v>
          </cell>
          <cell r="K656" t="str">
            <v>户主</v>
          </cell>
          <cell r="L656" t="str">
            <v>泉路社13号</v>
          </cell>
          <cell r="M656" t="str">
            <v>泉路社</v>
          </cell>
          <cell r="N656" t="str">
            <v>一般农户</v>
          </cell>
        </row>
        <row r="657">
          <cell r="G657" t="str">
            <v>622921196512103026</v>
          </cell>
          <cell r="H657" t="str">
            <v>622921196512103026</v>
          </cell>
          <cell r="I657" t="str">
            <v>本县参保</v>
          </cell>
          <cell r="J657" t="str">
            <v>622921199954507402</v>
          </cell>
          <cell r="K657" t="str">
            <v>配偶</v>
          </cell>
          <cell r="L657" t="str">
            <v>泉路社13号</v>
          </cell>
          <cell r="M657" t="str">
            <v>泉路社</v>
          </cell>
          <cell r="N657" t="str">
            <v>一般农户</v>
          </cell>
        </row>
        <row r="658">
          <cell r="G658" t="str">
            <v>622921201503233017</v>
          </cell>
          <cell r="H658" t="str">
            <v>622921201503233017</v>
          </cell>
          <cell r="I658" t="str">
            <v>本县参保</v>
          </cell>
          <cell r="J658" t="str">
            <v>622921101506697718</v>
          </cell>
          <cell r="K658" t="str">
            <v>孙子</v>
          </cell>
          <cell r="L658" t="str">
            <v>泉路社13号</v>
          </cell>
          <cell r="M658" t="str">
            <v>泉路社</v>
          </cell>
          <cell r="N658" t="str">
            <v>一般农户</v>
          </cell>
        </row>
        <row r="659">
          <cell r="G659" t="str">
            <v>622921194010033022</v>
          </cell>
          <cell r="H659" t="str">
            <v>622921194010033022</v>
          </cell>
          <cell r="I659" t="str">
            <v>本县参保</v>
          </cell>
          <cell r="J659" t="str">
            <v>622921921549567905</v>
          </cell>
          <cell r="K659" t="str">
            <v>岳母</v>
          </cell>
          <cell r="L659" t="str">
            <v>泉路社１４号</v>
          </cell>
          <cell r="M659" t="str">
            <v>泉路社</v>
          </cell>
          <cell r="N659" t="str">
            <v>建档立卡户</v>
          </cell>
        </row>
        <row r="660">
          <cell r="G660" t="str">
            <v>622921197008083024</v>
          </cell>
          <cell r="H660" t="str">
            <v>622921197008083024</v>
          </cell>
          <cell r="I660" t="str">
            <v>本县参保</v>
          </cell>
          <cell r="J660" t="str">
            <v>622921921549567902</v>
          </cell>
          <cell r="K660" t="str">
            <v>配偶</v>
          </cell>
          <cell r="L660" t="str">
            <v>泉路社１４号</v>
          </cell>
          <cell r="M660" t="str">
            <v>泉路社</v>
          </cell>
          <cell r="N660" t="str">
            <v>建档立卡户</v>
          </cell>
        </row>
        <row r="661">
          <cell r="G661" t="str">
            <v>622921196603183017</v>
          </cell>
          <cell r="H661" t="str">
            <v>622921196603183017</v>
          </cell>
          <cell r="I661" t="str">
            <v>本县参保</v>
          </cell>
          <cell r="J661" t="str">
            <v>622921921549567901</v>
          </cell>
          <cell r="K661" t="str">
            <v>户主</v>
          </cell>
          <cell r="L661" t="str">
            <v>泉路社１４号</v>
          </cell>
          <cell r="M661" t="str">
            <v>泉路社</v>
          </cell>
          <cell r="N661" t="str">
            <v>建档立卡户</v>
          </cell>
        </row>
        <row r="662">
          <cell r="G662" t="str">
            <v>622921199410183030</v>
          </cell>
          <cell r="H662" t="str">
            <v>622921199410183030</v>
          </cell>
          <cell r="I662" t="str">
            <v>本县参保</v>
          </cell>
          <cell r="J662" t="str">
            <v>622921921549567904</v>
          </cell>
          <cell r="K662" t="str">
            <v>次子</v>
          </cell>
          <cell r="L662" t="str">
            <v>泉路社１４号</v>
          </cell>
          <cell r="M662" t="str">
            <v>泉路社</v>
          </cell>
          <cell r="N662" t="str">
            <v>建档立卡户</v>
          </cell>
        </row>
        <row r="663">
          <cell r="G663" t="str">
            <v>622921198007153021</v>
          </cell>
          <cell r="H663" t="str">
            <v>622921198007153021</v>
          </cell>
          <cell r="I663" t="str">
            <v>未参保</v>
          </cell>
          <cell r="J663" t="str">
            <v>622921199913208002</v>
          </cell>
          <cell r="K663" t="str">
            <v>非亲属</v>
          </cell>
          <cell r="L663" t="str">
            <v>泉路社17号</v>
          </cell>
          <cell r="M663" t="str">
            <v>泉路社</v>
          </cell>
          <cell r="N663" t="str">
            <v>一般农户</v>
          </cell>
        </row>
        <row r="664">
          <cell r="G664" t="str">
            <v>622921197809013018</v>
          </cell>
          <cell r="H664" t="str">
            <v>622921197809013018</v>
          </cell>
          <cell r="I664" t="str">
            <v>未参保</v>
          </cell>
          <cell r="J664" t="str">
            <v>622921199913208001</v>
          </cell>
          <cell r="K664" t="str">
            <v>非亲属</v>
          </cell>
          <cell r="L664" t="str">
            <v>泉路社17号</v>
          </cell>
          <cell r="M664" t="str">
            <v>泉路社</v>
          </cell>
          <cell r="N664" t="str">
            <v>一般农户</v>
          </cell>
        </row>
        <row r="665">
          <cell r="G665" t="str">
            <v>622921200611103020</v>
          </cell>
          <cell r="H665" t="str">
            <v>622921200611103020</v>
          </cell>
          <cell r="I665" t="str">
            <v>未参保</v>
          </cell>
          <cell r="J665" t="str">
            <v>622921199913208004</v>
          </cell>
          <cell r="K665" t="str">
            <v>非亲属</v>
          </cell>
          <cell r="L665" t="str">
            <v>泉路社17号</v>
          </cell>
          <cell r="M665" t="str">
            <v>泉路社</v>
          </cell>
          <cell r="N665" t="str">
            <v>一般农户</v>
          </cell>
        </row>
        <row r="666">
          <cell r="G666" t="str">
            <v>62292120141008303X</v>
          </cell>
          <cell r="H666" t="str">
            <v>62292120141008303X</v>
          </cell>
          <cell r="I666" t="str">
            <v>未参保</v>
          </cell>
          <cell r="J666" t="str">
            <v>622921199913208005</v>
          </cell>
          <cell r="K666" t="str">
            <v>非亲属</v>
          </cell>
          <cell r="L666" t="str">
            <v>泉路社17号</v>
          </cell>
          <cell r="M666" t="str">
            <v>泉路社</v>
          </cell>
          <cell r="N666" t="str">
            <v>一般农户</v>
          </cell>
        </row>
        <row r="667">
          <cell r="G667" t="str">
            <v>622921201410083056</v>
          </cell>
          <cell r="H667" t="str">
            <v>622921201410083056</v>
          </cell>
          <cell r="I667" t="str">
            <v>未参保</v>
          </cell>
          <cell r="J667" t="str">
            <v>622921199913208006</v>
          </cell>
          <cell r="K667" t="str">
            <v>非亲属</v>
          </cell>
          <cell r="L667" t="str">
            <v>泉路社17号</v>
          </cell>
          <cell r="M667" t="str">
            <v>泉路社</v>
          </cell>
          <cell r="N667" t="str">
            <v>一般农户</v>
          </cell>
        </row>
        <row r="668">
          <cell r="G668" t="str">
            <v>622921198710123051</v>
          </cell>
          <cell r="H668" t="str">
            <v>622921198710123051</v>
          </cell>
          <cell r="I668" t="str">
            <v>本县参保</v>
          </cell>
          <cell r="J668" t="str">
            <v>622921101482652501</v>
          </cell>
          <cell r="K668" t="str">
            <v>户主</v>
          </cell>
          <cell r="L668" t="str">
            <v>泉路社19号</v>
          </cell>
          <cell r="M668" t="str">
            <v>泉路社</v>
          </cell>
          <cell r="N668" t="str">
            <v>一般农户</v>
          </cell>
        </row>
        <row r="669">
          <cell r="G669" t="str">
            <v>622925199005034563</v>
          </cell>
          <cell r="H669" t="str">
            <v>622925199005034563</v>
          </cell>
          <cell r="I669" t="str">
            <v>本县参保</v>
          </cell>
          <cell r="J669" t="str">
            <v>622921101482652503</v>
          </cell>
          <cell r="K669" t="str">
            <v>配偶</v>
          </cell>
          <cell r="L669" t="str">
            <v>泉路社19号</v>
          </cell>
          <cell r="M669" t="str">
            <v>泉路社</v>
          </cell>
          <cell r="N669" t="str">
            <v>一般农户</v>
          </cell>
        </row>
        <row r="670">
          <cell r="G670" t="str">
            <v>622921201004133011</v>
          </cell>
          <cell r="H670" t="str">
            <v>622921201004133011</v>
          </cell>
          <cell r="I670" t="str">
            <v>本县参保</v>
          </cell>
          <cell r="J670" t="str">
            <v>622921101482652504</v>
          </cell>
          <cell r="K670" t="str">
            <v>长子</v>
          </cell>
          <cell r="L670" t="str">
            <v>泉路社19号</v>
          </cell>
          <cell r="M670" t="str">
            <v>泉路社</v>
          </cell>
          <cell r="N670" t="str">
            <v>一般农户</v>
          </cell>
        </row>
        <row r="671">
          <cell r="G671" t="str">
            <v>62292120120821303X</v>
          </cell>
          <cell r="H671" t="str">
            <v>62292120120821303X</v>
          </cell>
          <cell r="I671" t="str">
            <v>本县参保</v>
          </cell>
          <cell r="J671" t="str">
            <v>622921101482652502</v>
          </cell>
          <cell r="K671" t="str">
            <v>次子</v>
          </cell>
          <cell r="L671" t="str">
            <v>泉路社19号</v>
          </cell>
          <cell r="M671" t="str">
            <v>泉路社</v>
          </cell>
          <cell r="N671" t="str">
            <v>一般农户</v>
          </cell>
        </row>
        <row r="672">
          <cell r="G672" t="str">
            <v>622921194902113028</v>
          </cell>
          <cell r="H672" t="str">
            <v>622921194902113028</v>
          </cell>
          <cell r="I672" t="str">
            <v>本县参保</v>
          </cell>
          <cell r="J672" t="str">
            <v>622921921536206404</v>
          </cell>
          <cell r="K672" t="str">
            <v>母亲</v>
          </cell>
          <cell r="L672" t="str">
            <v>泉路社1号</v>
          </cell>
          <cell r="M672" t="str">
            <v>泉路社</v>
          </cell>
          <cell r="N672" t="str">
            <v>建档立卡户</v>
          </cell>
        </row>
        <row r="673">
          <cell r="G673" t="str">
            <v>622921197404183027</v>
          </cell>
          <cell r="H673" t="str">
            <v>622921197404183027</v>
          </cell>
          <cell r="I673" t="str">
            <v>本县参保</v>
          </cell>
          <cell r="J673" t="str">
            <v>622921921536206402</v>
          </cell>
          <cell r="K673" t="str">
            <v>配偶</v>
          </cell>
          <cell r="L673" t="str">
            <v>泉路社1号</v>
          </cell>
          <cell r="M673" t="str">
            <v>泉路社</v>
          </cell>
          <cell r="N673" t="str">
            <v>建档立卡户</v>
          </cell>
        </row>
        <row r="674">
          <cell r="G674" t="str">
            <v>622921199705153015</v>
          </cell>
          <cell r="H674" t="str">
            <v>622921199705153015</v>
          </cell>
          <cell r="I674" t="str">
            <v>本县参保</v>
          </cell>
          <cell r="J674" t="str">
            <v>622921921536206403</v>
          </cell>
          <cell r="K674" t="str">
            <v>长子</v>
          </cell>
          <cell r="L674" t="str">
            <v>泉路社1号</v>
          </cell>
          <cell r="M674" t="str">
            <v>泉路社</v>
          </cell>
          <cell r="N674" t="str">
            <v>建档立卡户</v>
          </cell>
        </row>
        <row r="675">
          <cell r="G675" t="str">
            <v>622921197302153038</v>
          </cell>
          <cell r="H675" t="str">
            <v>622921197302153038</v>
          </cell>
          <cell r="I675" t="str">
            <v>本县参保</v>
          </cell>
          <cell r="J675" t="str">
            <v>622921921536206401</v>
          </cell>
          <cell r="K675" t="str">
            <v>户主</v>
          </cell>
          <cell r="L675" t="str">
            <v>泉路社1号</v>
          </cell>
          <cell r="M675" t="str">
            <v>泉路社</v>
          </cell>
          <cell r="N675" t="str">
            <v>建档立卡户</v>
          </cell>
        </row>
        <row r="676">
          <cell r="G676" t="str">
            <v>622921195002103013</v>
          </cell>
          <cell r="H676" t="str">
            <v>622921195002103013</v>
          </cell>
          <cell r="I676" t="str">
            <v>本县参保</v>
          </cell>
          <cell r="J676" t="str">
            <v>622921921536203701</v>
          </cell>
          <cell r="K676" t="str">
            <v>户主</v>
          </cell>
          <cell r="L676" t="str">
            <v>泉路社1号</v>
          </cell>
          <cell r="M676" t="str">
            <v>泉路社</v>
          </cell>
          <cell r="N676" t="str">
            <v>一般农户</v>
          </cell>
        </row>
        <row r="677">
          <cell r="G677" t="str">
            <v>62292119510925302X</v>
          </cell>
          <cell r="H677" t="str">
            <v>62292119510925302X</v>
          </cell>
          <cell r="I677" t="str">
            <v>本县参保</v>
          </cell>
          <cell r="J677" t="str">
            <v>622921921536203702</v>
          </cell>
          <cell r="K677" t="str">
            <v>配偶</v>
          </cell>
          <cell r="L677" t="str">
            <v>泉路社1号</v>
          </cell>
          <cell r="M677" t="str">
            <v>泉路社</v>
          </cell>
          <cell r="N677" t="str">
            <v>一般农户</v>
          </cell>
        </row>
        <row r="678">
          <cell r="G678" t="str">
            <v>622921197306153051</v>
          </cell>
          <cell r="H678" t="str">
            <v>622921197306153051</v>
          </cell>
          <cell r="I678" t="str">
            <v>本县参保</v>
          </cell>
          <cell r="J678" t="str">
            <v>622921921536203703</v>
          </cell>
          <cell r="K678" t="str">
            <v>长子</v>
          </cell>
          <cell r="L678" t="str">
            <v>泉路社1号</v>
          </cell>
          <cell r="M678" t="str">
            <v>泉路社</v>
          </cell>
          <cell r="N678" t="str">
            <v>一般农户</v>
          </cell>
        </row>
        <row r="679">
          <cell r="G679" t="str">
            <v>622921197903091629</v>
          </cell>
          <cell r="H679" t="str">
            <v>622921197903091629</v>
          </cell>
          <cell r="I679" t="str">
            <v>本县参保</v>
          </cell>
          <cell r="J679" t="str">
            <v>622921921536203704</v>
          </cell>
          <cell r="K679" t="str">
            <v>儿媳</v>
          </cell>
          <cell r="L679" t="str">
            <v>泉路社1号</v>
          </cell>
          <cell r="M679" t="str">
            <v>泉路社</v>
          </cell>
          <cell r="N679" t="str">
            <v>一般农户</v>
          </cell>
        </row>
        <row r="680">
          <cell r="G680" t="str">
            <v>622921200409093121</v>
          </cell>
          <cell r="H680" t="str">
            <v>622921200409093121</v>
          </cell>
          <cell r="I680" t="str">
            <v>本县参保</v>
          </cell>
          <cell r="J680" t="str">
            <v>622921921536203706</v>
          </cell>
          <cell r="K680" t="str">
            <v>孙女</v>
          </cell>
          <cell r="L680" t="str">
            <v>泉路社1号</v>
          </cell>
          <cell r="M680" t="str">
            <v>泉路社</v>
          </cell>
          <cell r="N680" t="str">
            <v>一般农户</v>
          </cell>
        </row>
        <row r="681">
          <cell r="G681" t="str">
            <v>622921200409093084</v>
          </cell>
          <cell r="H681" t="str">
            <v>622921200409093084</v>
          </cell>
          <cell r="I681" t="str">
            <v>本县参保</v>
          </cell>
          <cell r="J681" t="str">
            <v>622921921536203707</v>
          </cell>
          <cell r="K681" t="str">
            <v>孙女</v>
          </cell>
          <cell r="L681" t="str">
            <v>泉路社1号</v>
          </cell>
          <cell r="M681" t="str">
            <v>泉路社</v>
          </cell>
          <cell r="N681" t="str">
            <v>一般农户</v>
          </cell>
        </row>
        <row r="682">
          <cell r="G682" t="str">
            <v>622921200909013028</v>
          </cell>
          <cell r="H682" t="str">
            <v>622921200909013028</v>
          </cell>
          <cell r="I682" t="str">
            <v>本县参保</v>
          </cell>
          <cell r="J682" t="str">
            <v>622921921536203708</v>
          </cell>
          <cell r="K682" t="str">
            <v>孙女</v>
          </cell>
          <cell r="L682" t="str">
            <v>泉路社1号</v>
          </cell>
          <cell r="M682" t="str">
            <v>泉路社</v>
          </cell>
          <cell r="N682" t="str">
            <v>一般农户</v>
          </cell>
        </row>
        <row r="683">
          <cell r="G683" t="str">
            <v>622921197504113026</v>
          </cell>
          <cell r="H683" t="str">
            <v>622921197504113026</v>
          </cell>
          <cell r="I683" t="str">
            <v>未参保</v>
          </cell>
          <cell r="J683" t="str">
            <v>622921921536205407</v>
          </cell>
          <cell r="K683" t="str">
            <v>儿媳</v>
          </cell>
          <cell r="L683" t="str">
            <v>泉路社2号</v>
          </cell>
          <cell r="M683" t="str">
            <v>泉路社</v>
          </cell>
          <cell r="N683" t="str">
            <v>一般农户</v>
          </cell>
        </row>
        <row r="684">
          <cell r="G684" t="str">
            <v>622921197403163016</v>
          </cell>
          <cell r="H684" t="str">
            <v>622921197403163016</v>
          </cell>
          <cell r="I684" t="str">
            <v>未参保</v>
          </cell>
          <cell r="J684" t="str">
            <v>622921921536205406</v>
          </cell>
          <cell r="K684" t="str">
            <v>长子</v>
          </cell>
          <cell r="L684" t="str">
            <v>泉路社2号</v>
          </cell>
          <cell r="M684" t="str">
            <v>泉路社</v>
          </cell>
          <cell r="N684" t="str">
            <v>一般农户</v>
          </cell>
        </row>
        <row r="685">
          <cell r="G685" t="str">
            <v>62292120000208301X</v>
          </cell>
          <cell r="H685" t="str">
            <v>62292120000208301X</v>
          </cell>
          <cell r="I685" t="str">
            <v>未参保</v>
          </cell>
          <cell r="J685" t="str">
            <v>622921921536205408</v>
          </cell>
          <cell r="K685" t="str">
            <v>孙子</v>
          </cell>
          <cell r="L685" t="str">
            <v>泉路社2号</v>
          </cell>
          <cell r="M685" t="str">
            <v>泉路社</v>
          </cell>
          <cell r="N685" t="str">
            <v>一般农户</v>
          </cell>
        </row>
        <row r="686">
          <cell r="G686" t="str">
            <v>622921194601053068</v>
          </cell>
          <cell r="H686" t="str">
            <v>622921194601053068</v>
          </cell>
          <cell r="I686" t="str">
            <v>未参保</v>
          </cell>
          <cell r="J686" t="str">
            <v>622921921536205401</v>
          </cell>
          <cell r="K686" t="str">
            <v>户主</v>
          </cell>
          <cell r="L686" t="str">
            <v>泉路社2号</v>
          </cell>
          <cell r="M686" t="str">
            <v>泉路社</v>
          </cell>
          <cell r="N686" t="str">
            <v>一般农户</v>
          </cell>
        </row>
        <row r="687">
          <cell r="G687" t="str">
            <v>622921200605023032</v>
          </cell>
          <cell r="H687" t="str">
            <v>622921200605023032</v>
          </cell>
          <cell r="I687" t="str">
            <v>未参保</v>
          </cell>
          <cell r="J687" t="str">
            <v>622921921536205405</v>
          </cell>
          <cell r="K687" t="str">
            <v>孙子</v>
          </cell>
          <cell r="L687" t="str">
            <v>泉路社2号</v>
          </cell>
          <cell r="M687" t="str">
            <v>泉路社</v>
          </cell>
          <cell r="N687" t="str">
            <v>一般农户</v>
          </cell>
        </row>
        <row r="688">
          <cell r="G688" t="str">
            <v>622921197109023012</v>
          </cell>
          <cell r="H688" t="str">
            <v>622921197109023012</v>
          </cell>
          <cell r="I688" t="str">
            <v>本县参保</v>
          </cell>
          <cell r="J688" t="str">
            <v>622921199662012901</v>
          </cell>
          <cell r="K688" t="str">
            <v>非亲属</v>
          </cell>
          <cell r="L688" t="str">
            <v>泉路社3号</v>
          </cell>
          <cell r="M688" t="str">
            <v>泉路社</v>
          </cell>
          <cell r="N688" t="str">
            <v>一般农户</v>
          </cell>
        </row>
        <row r="689">
          <cell r="G689" t="str">
            <v>622921197302093020</v>
          </cell>
          <cell r="H689" t="str">
            <v>622921197302093020</v>
          </cell>
          <cell r="I689" t="str">
            <v>本县参保</v>
          </cell>
          <cell r="J689" t="str">
            <v>622921199662012902</v>
          </cell>
          <cell r="K689" t="str">
            <v>非亲属</v>
          </cell>
          <cell r="L689" t="str">
            <v>泉路社3号</v>
          </cell>
          <cell r="M689" t="str">
            <v>泉路社</v>
          </cell>
          <cell r="N689" t="str">
            <v>一般农户</v>
          </cell>
        </row>
        <row r="690">
          <cell r="G690" t="str">
            <v>622921199907153021</v>
          </cell>
          <cell r="H690" t="str">
            <v>622921199907153021</v>
          </cell>
          <cell r="I690" t="str">
            <v>本县参保</v>
          </cell>
          <cell r="J690" t="str">
            <v>622921199662012905</v>
          </cell>
          <cell r="K690" t="str">
            <v>非亲属</v>
          </cell>
          <cell r="L690" t="str">
            <v>泉路社3号</v>
          </cell>
          <cell r="M690" t="str">
            <v>泉路社</v>
          </cell>
          <cell r="N690" t="str">
            <v>一般农户</v>
          </cell>
        </row>
        <row r="691">
          <cell r="G691" t="str">
            <v>622921199705283012</v>
          </cell>
          <cell r="H691" t="str">
            <v>622921199705283012</v>
          </cell>
          <cell r="I691" t="str">
            <v>本县参保</v>
          </cell>
          <cell r="J691" t="str">
            <v>622921199662012903</v>
          </cell>
          <cell r="K691" t="str">
            <v>非亲属</v>
          </cell>
          <cell r="L691" t="str">
            <v>泉路社3号</v>
          </cell>
          <cell r="M691" t="str">
            <v>泉路社</v>
          </cell>
          <cell r="N691" t="str">
            <v>一般农户</v>
          </cell>
        </row>
        <row r="692">
          <cell r="G692" t="str">
            <v>622921201806083028</v>
          </cell>
          <cell r="H692" t="str">
            <v>622921201806083028</v>
          </cell>
          <cell r="I692" t="str">
            <v>本县参保</v>
          </cell>
          <cell r="J692" t="str">
            <v>622921199662012906</v>
          </cell>
          <cell r="K692" t="str">
            <v>非亲属</v>
          </cell>
          <cell r="L692" t="str">
            <v>泉路社3号</v>
          </cell>
          <cell r="M692" t="str">
            <v>泉路社</v>
          </cell>
          <cell r="N692" t="str">
            <v>一般农户</v>
          </cell>
        </row>
        <row r="693">
          <cell r="G693" t="str">
            <v>622921198908193012</v>
          </cell>
          <cell r="H693" t="str">
            <v>622921198908193012</v>
          </cell>
          <cell r="I693" t="str">
            <v>未参保</v>
          </cell>
          <cell r="J693" t="e">
            <v>#N/A</v>
          </cell>
          <cell r="K693" t="str">
            <v>非亲属</v>
          </cell>
          <cell r="L693" t="str">
            <v>泉路社48号</v>
          </cell>
          <cell r="M693" t="str">
            <v>泉路社</v>
          </cell>
          <cell r="N693" t="str">
            <v>一般农户</v>
          </cell>
        </row>
        <row r="694">
          <cell r="G694" t="str">
            <v>622921194103053022</v>
          </cell>
          <cell r="H694" t="str">
            <v>622921194103053022</v>
          </cell>
          <cell r="I694" t="str">
            <v>未参保</v>
          </cell>
          <cell r="J694" t="str">
            <v>622921921536216704</v>
          </cell>
          <cell r="K694" t="str">
            <v>母亲</v>
          </cell>
          <cell r="L694" t="str">
            <v>泉路社5号</v>
          </cell>
          <cell r="M694" t="str">
            <v>泉路社</v>
          </cell>
          <cell r="N694" t="str">
            <v>一般农户</v>
          </cell>
        </row>
        <row r="695">
          <cell r="G695" t="str">
            <v>622921197401103028</v>
          </cell>
          <cell r="H695" t="str">
            <v>622921197401103028</v>
          </cell>
          <cell r="I695" t="str">
            <v>未参保</v>
          </cell>
          <cell r="J695" t="str">
            <v>622921921536216702</v>
          </cell>
          <cell r="K695" t="str">
            <v>配偶</v>
          </cell>
          <cell r="L695" t="str">
            <v>泉路社5号</v>
          </cell>
          <cell r="M695" t="str">
            <v>泉路社</v>
          </cell>
          <cell r="N695" t="str">
            <v>一般农户</v>
          </cell>
        </row>
        <row r="696">
          <cell r="G696" t="str">
            <v>622921199608113011</v>
          </cell>
          <cell r="H696" t="str">
            <v>622921199608113011</v>
          </cell>
          <cell r="I696" t="str">
            <v>未参保</v>
          </cell>
          <cell r="J696" t="str">
            <v>622921921536216703</v>
          </cell>
          <cell r="K696" t="str">
            <v>长子</v>
          </cell>
          <cell r="L696" t="str">
            <v>泉路社5号</v>
          </cell>
          <cell r="M696" t="str">
            <v>泉路社</v>
          </cell>
          <cell r="N696" t="str">
            <v>一般农户</v>
          </cell>
        </row>
        <row r="697">
          <cell r="G697" t="str">
            <v>622921197502113014</v>
          </cell>
          <cell r="H697" t="str">
            <v>622921197502113014</v>
          </cell>
          <cell r="I697" t="str">
            <v>未参保</v>
          </cell>
          <cell r="J697" t="str">
            <v>622921921536216701</v>
          </cell>
          <cell r="K697" t="str">
            <v>户主</v>
          </cell>
          <cell r="L697" t="str">
            <v>泉路社5号</v>
          </cell>
          <cell r="M697" t="str">
            <v>泉路社</v>
          </cell>
          <cell r="N697" t="str">
            <v>一般农户</v>
          </cell>
        </row>
        <row r="698">
          <cell r="G698" t="str">
            <v>622921199807024820</v>
          </cell>
          <cell r="H698" t="str">
            <v>622921199807024820</v>
          </cell>
          <cell r="I698" t="str">
            <v>未参保</v>
          </cell>
          <cell r="J698" t="e">
            <v>#N/A</v>
          </cell>
          <cell r="K698" t="str">
            <v>儿媳</v>
          </cell>
          <cell r="L698" t="str">
            <v>泉路社5号</v>
          </cell>
          <cell r="M698" t="str">
            <v>泉路社</v>
          </cell>
          <cell r="N698" t="str">
            <v>一般农户</v>
          </cell>
        </row>
        <row r="699">
          <cell r="G699" t="str">
            <v>622921201803223021</v>
          </cell>
          <cell r="H699" t="str">
            <v>622921201803223021</v>
          </cell>
          <cell r="I699" t="str">
            <v>未参保</v>
          </cell>
          <cell r="J699" t="str">
            <v>622921921536216706</v>
          </cell>
          <cell r="K699" t="str">
            <v>孙女</v>
          </cell>
          <cell r="L699" t="str">
            <v>泉路社5号</v>
          </cell>
          <cell r="M699" t="str">
            <v>泉路社</v>
          </cell>
          <cell r="N699" t="str">
            <v>一般农户</v>
          </cell>
        </row>
        <row r="700">
          <cell r="G700" t="str">
            <v>62292120190807304X</v>
          </cell>
          <cell r="H700" t="str">
            <v>62292120190807304X</v>
          </cell>
          <cell r="I700" t="str">
            <v>未参保</v>
          </cell>
          <cell r="J700" t="str">
            <v>622921921536216707</v>
          </cell>
          <cell r="K700" t="str">
            <v>孙女</v>
          </cell>
          <cell r="L700" t="str">
            <v>泉路社5号</v>
          </cell>
          <cell r="M700" t="str">
            <v>泉路社</v>
          </cell>
          <cell r="N700" t="str">
            <v>一般农户</v>
          </cell>
        </row>
        <row r="701">
          <cell r="G701" t="str">
            <v>622921198202283016</v>
          </cell>
          <cell r="H701" t="str">
            <v>622921198202283016</v>
          </cell>
          <cell r="I701" t="str">
            <v>本县参保</v>
          </cell>
          <cell r="J701" t="str">
            <v>622921921536210006</v>
          </cell>
          <cell r="K701" t="str">
            <v>户主</v>
          </cell>
          <cell r="L701" t="str">
            <v>泉路社6号</v>
          </cell>
          <cell r="M701" t="str">
            <v>泉路社</v>
          </cell>
          <cell r="N701" t="str">
            <v>建档立卡户</v>
          </cell>
        </row>
        <row r="702">
          <cell r="G702" t="str">
            <v>622921195501153031</v>
          </cell>
          <cell r="H702" t="str">
            <v>622921195501153031</v>
          </cell>
          <cell r="I702" t="str">
            <v>本县参保</v>
          </cell>
          <cell r="J702" t="str">
            <v>622921921536210001</v>
          </cell>
          <cell r="K702" t="str">
            <v>父亲</v>
          </cell>
          <cell r="L702" t="str">
            <v>泉路社6号</v>
          </cell>
          <cell r="M702" t="str">
            <v>泉路社</v>
          </cell>
          <cell r="N702" t="str">
            <v>建档立卡户</v>
          </cell>
        </row>
        <row r="703">
          <cell r="G703" t="str">
            <v>622921198411013346</v>
          </cell>
          <cell r="H703" t="str">
            <v>622921198411013346</v>
          </cell>
          <cell r="I703" t="str">
            <v>本县参保</v>
          </cell>
          <cell r="J703" t="str">
            <v>622921921536210003</v>
          </cell>
          <cell r="K703" t="str">
            <v>配偶</v>
          </cell>
          <cell r="L703" t="str">
            <v>泉路社6号</v>
          </cell>
          <cell r="M703" t="str">
            <v>泉路社</v>
          </cell>
          <cell r="N703" t="str">
            <v>建档立卡户</v>
          </cell>
        </row>
        <row r="704">
          <cell r="G704" t="str">
            <v>622921200709163021</v>
          </cell>
          <cell r="H704" t="str">
            <v>622921200709163021</v>
          </cell>
          <cell r="I704" t="str">
            <v>本县参保</v>
          </cell>
          <cell r="J704" t="str">
            <v>622921921536210004</v>
          </cell>
          <cell r="K704" t="str">
            <v>长女</v>
          </cell>
          <cell r="L704" t="str">
            <v>泉路社6号</v>
          </cell>
          <cell r="M704" t="str">
            <v>泉路社</v>
          </cell>
          <cell r="N704" t="str">
            <v>建档立卡户</v>
          </cell>
        </row>
        <row r="705">
          <cell r="G705" t="str">
            <v>622921201301013024</v>
          </cell>
          <cell r="H705" t="str">
            <v>622921201301013024</v>
          </cell>
          <cell r="I705" t="str">
            <v>本县参保</v>
          </cell>
          <cell r="J705" t="str">
            <v>622921921536210005</v>
          </cell>
          <cell r="K705" t="str">
            <v>二女</v>
          </cell>
          <cell r="L705" t="str">
            <v>泉路社6号</v>
          </cell>
          <cell r="M705" t="str">
            <v>泉路社</v>
          </cell>
          <cell r="N705" t="str">
            <v>建档立卡户</v>
          </cell>
        </row>
        <row r="706">
          <cell r="G706" t="str">
            <v>622921196910283018</v>
          </cell>
          <cell r="H706" t="str">
            <v>622921196910283018</v>
          </cell>
          <cell r="I706" t="str">
            <v>本县参保</v>
          </cell>
          <cell r="J706" t="str">
            <v>622921921536248208</v>
          </cell>
          <cell r="K706" t="str">
            <v>兄</v>
          </cell>
          <cell r="L706" t="str">
            <v>泉路社7号</v>
          </cell>
          <cell r="M706" t="str">
            <v>泉路社</v>
          </cell>
          <cell r="N706" t="str">
            <v>建档立卡户</v>
          </cell>
        </row>
        <row r="707">
          <cell r="G707" t="str">
            <v>622921195007203021</v>
          </cell>
          <cell r="H707" t="str">
            <v>622921195007203021</v>
          </cell>
          <cell r="I707" t="e">
            <v>#N/A</v>
          </cell>
          <cell r="J707" t="str">
            <v>622921921536248207</v>
          </cell>
          <cell r="K707" t="str">
            <v>母亲</v>
          </cell>
          <cell r="L707" t="str">
            <v>泉路社7号</v>
          </cell>
          <cell r="M707" t="str">
            <v>泉路社</v>
          </cell>
          <cell r="N707" t="str">
            <v>建档立卡户</v>
          </cell>
        </row>
        <row r="708">
          <cell r="G708" t="str">
            <v>622921200808173014</v>
          </cell>
          <cell r="H708" t="str">
            <v>622921200808173014</v>
          </cell>
          <cell r="I708" t="str">
            <v>本县参保</v>
          </cell>
          <cell r="J708" t="str">
            <v>622921921536248205</v>
          </cell>
          <cell r="K708" t="str">
            <v>长子</v>
          </cell>
          <cell r="L708" t="str">
            <v>泉路社7号</v>
          </cell>
          <cell r="M708" t="str">
            <v>泉路社</v>
          </cell>
          <cell r="N708" t="str">
            <v>建档立卡户</v>
          </cell>
        </row>
        <row r="709">
          <cell r="G709" t="str">
            <v>622921197606123022</v>
          </cell>
          <cell r="H709" t="str">
            <v>622921197606123022</v>
          </cell>
          <cell r="I709" t="str">
            <v>本县参保</v>
          </cell>
          <cell r="J709" t="str">
            <v>622921921536248202</v>
          </cell>
          <cell r="K709" t="str">
            <v>配偶</v>
          </cell>
          <cell r="L709" t="str">
            <v>泉路社7号</v>
          </cell>
          <cell r="M709" t="str">
            <v>泉路社</v>
          </cell>
          <cell r="N709" t="str">
            <v>建档立卡户</v>
          </cell>
        </row>
        <row r="710">
          <cell r="G710" t="str">
            <v>622921197601023014</v>
          </cell>
          <cell r="H710" t="str">
            <v>622921197601023014</v>
          </cell>
          <cell r="I710" t="str">
            <v>本县参保</v>
          </cell>
          <cell r="J710" t="str">
            <v>622921921536248201</v>
          </cell>
          <cell r="K710" t="str">
            <v>户主</v>
          </cell>
          <cell r="L710" t="str">
            <v>泉路社7号</v>
          </cell>
          <cell r="M710" t="str">
            <v>泉路社</v>
          </cell>
          <cell r="N710" t="str">
            <v>建档立卡户</v>
          </cell>
        </row>
        <row r="711">
          <cell r="G711" t="str">
            <v>622921200501263023</v>
          </cell>
          <cell r="H711" t="str">
            <v>622921200501263023</v>
          </cell>
          <cell r="I711" t="str">
            <v>未参保</v>
          </cell>
          <cell r="J711" t="str">
            <v>622921921540385406</v>
          </cell>
          <cell r="K711" t="str">
            <v>孙女</v>
          </cell>
          <cell r="L711" t="str">
            <v>泉路社8</v>
          </cell>
          <cell r="M711" t="str">
            <v>泉路社</v>
          </cell>
          <cell r="N711" t="str">
            <v>一般农户</v>
          </cell>
        </row>
        <row r="712">
          <cell r="G712" t="str">
            <v>622921196405013025</v>
          </cell>
          <cell r="H712" t="str">
            <v>622921196405013025</v>
          </cell>
          <cell r="I712" t="str">
            <v>本县参保</v>
          </cell>
          <cell r="J712" t="str">
            <v>622921921540385405</v>
          </cell>
          <cell r="K712" t="str">
            <v>户主</v>
          </cell>
          <cell r="L712" t="str">
            <v>泉路社8</v>
          </cell>
          <cell r="M712" t="str">
            <v>泉路社</v>
          </cell>
          <cell r="N712" t="str">
            <v>一般农户</v>
          </cell>
        </row>
        <row r="713">
          <cell r="G713" t="str">
            <v>622921201103153026</v>
          </cell>
          <cell r="H713" t="str">
            <v>622921201103153026</v>
          </cell>
          <cell r="I713" t="e">
            <v>#N/A</v>
          </cell>
          <cell r="J713" t="str">
            <v>622921921540385409</v>
          </cell>
          <cell r="K713" t="str">
            <v>孙女</v>
          </cell>
          <cell r="L713" t="str">
            <v>泉路社8</v>
          </cell>
          <cell r="M713" t="str">
            <v>泉路社</v>
          </cell>
          <cell r="N713" t="str">
            <v>一般农户</v>
          </cell>
        </row>
        <row r="714">
          <cell r="G714" t="str">
            <v>622921201307183016</v>
          </cell>
          <cell r="H714" t="str">
            <v>622921201307183016</v>
          </cell>
          <cell r="I714" t="str">
            <v>本县参保</v>
          </cell>
          <cell r="J714" t="str">
            <v>622921921540385407</v>
          </cell>
          <cell r="K714" t="str">
            <v>孙子</v>
          </cell>
          <cell r="L714" t="str">
            <v>泉路社8</v>
          </cell>
          <cell r="M714" t="str">
            <v>泉路社</v>
          </cell>
          <cell r="N714" t="str">
            <v>一般农户</v>
          </cell>
        </row>
        <row r="715">
          <cell r="G715" t="str">
            <v>622921201503153025</v>
          </cell>
          <cell r="H715" t="str">
            <v>622921201503153025</v>
          </cell>
          <cell r="I715" t="str">
            <v>本县参保</v>
          </cell>
          <cell r="J715" t="str">
            <v>622921921540385408</v>
          </cell>
          <cell r="K715" t="str">
            <v>孙女</v>
          </cell>
          <cell r="L715" t="str">
            <v>泉路社8</v>
          </cell>
          <cell r="M715" t="str">
            <v>泉路社</v>
          </cell>
          <cell r="N715" t="str">
            <v>一般农户</v>
          </cell>
        </row>
        <row r="716">
          <cell r="G716" t="str">
            <v>622921198207243013</v>
          </cell>
          <cell r="H716" t="str">
            <v>622921198207243013</v>
          </cell>
          <cell r="I716" t="str">
            <v>本县参保</v>
          </cell>
          <cell r="J716" t="str">
            <v>622921921540385401</v>
          </cell>
          <cell r="K716" t="str">
            <v>长子</v>
          </cell>
          <cell r="L716" t="str">
            <v>泉路社8</v>
          </cell>
          <cell r="M716" t="str">
            <v>泉路社</v>
          </cell>
          <cell r="N716" t="str">
            <v>一般农户</v>
          </cell>
        </row>
        <row r="717">
          <cell r="G717" t="str">
            <v>62292119540204303X</v>
          </cell>
          <cell r="H717" t="str">
            <v>62292119540204303X</v>
          </cell>
          <cell r="I717" t="str">
            <v>本县参保</v>
          </cell>
          <cell r="J717" t="str">
            <v>622921921536212801</v>
          </cell>
          <cell r="K717" t="str">
            <v>户主</v>
          </cell>
          <cell r="L717" t="str">
            <v>泉路社9号</v>
          </cell>
          <cell r="M717" t="str">
            <v>泉路社</v>
          </cell>
          <cell r="N717" t="str">
            <v>建档立卡户</v>
          </cell>
        </row>
        <row r="718">
          <cell r="G718" t="str">
            <v>622921198805153034</v>
          </cell>
          <cell r="H718" t="str">
            <v>622921198805153034</v>
          </cell>
          <cell r="I718" t="str">
            <v>本县参保</v>
          </cell>
          <cell r="J718" t="str">
            <v>622921921536212803</v>
          </cell>
          <cell r="K718" t="str">
            <v>长子</v>
          </cell>
          <cell r="L718" t="str">
            <v>泉路社9号</v>
          </cell>
          <cell r="M718" t="str">
            <v>泉路社</v>
          </cell>
          <cell r="N718" t="str">
            <v>建档立卡户</v>
          </cell>
        </row>
        <row r="719">
          <cell r="G719" t="str">
            <v>622921198608053325</v>
          </cell>
          <cell r="H719" t="str">
            <v>622921198608053325</v>
          </cell>
          <cell r="I719" t="str">
            <v>本县参保</v>
          </cell>
          <cell r="J719" t="str">
            <v>622921921536212805</v>
          </cell>
          <cell r="K719" t="str">
            <v>儿媳</v>
          </cell>
          <cell r="L719" t="str">
            <v>泉路社9号</v>
          </cell>
          <cell r="M719" t="str">
            <v>泉路社</v>
          </cell>
          <cell r="N719" t="str">
            <v>建档立卡户</v>
          </cell>
        </row>
        <row r="720">
          <cell r="G720" t="str">
            <v>622921195001233043</v>
          </cell>
          <cell r="H720" t="str">
            <v>622921195001233043</v>
          </cell>
          <cell r="I720" t="str">
            <v>本县参保</v>
          </cell>
          <cell r="J720" t="str">
            <v>622921921536212802</v>
          </cell>
          <cell r="K720" t="str">
            <v>配偶</v>
          </cell>
          <cell r="L720" t="str">
            <v>泉路社9号</v>
          </cell>
          <cell r="M720" t="str">
            <v>泉路社</v>
          </cell>
          <cell r="N720" t="str">
            <v>建档立卡户</v>
          </cell>
        </row>
        <row r="721">
          <cell r="G721" t="str">
            <v>622921201208163028</v>
          </cell>
          <cell r="H721" t="str">
            <v>622921201208163028</v>
          </cell>
          <cell r="I721" t="str">
            <v>本县参保</v>
          </cell>
          <cell r="J721" t="str">
            <v>622921921536212806</v>
          </cell>
          <cell r="K721" t="str">
            <v>孙女</v>
          </cell>
          <cell r="L721" t="str">
            <v>泉路社9号</v>
          </cell>
          <cell r="M721" t="str">
            <v>泉路社</v>
          </cell>
          <cell r="N721" t="str">
            <v>建档立卡户</v>
          </cell>
        </row>
        <row r="722">
          <cell r="G722" t="str">
            <v>622921202001193021</v>
          </cell>
          <cell r="H722" t="str">
            <v>622921202001193021</v>
          </cell>
          <cell r="I722" t="str">
            <v>本县参保</v>
          </cell>
          <cell r="J722" t="str">
            <v>622921921536212807</v>
          </cell>
          <cell r="K722" t="str">
            <v>孙女</v>
          </cell>
          <cell r="L722" t="str">
            <v>泉路社9号</v>
          </cell>
          <cell r="M722" t="str">
            <v>泉路社</v>
          </cell>
          <cell r="N722" t="str">
            <v>建档立卡户</v>
          </cell>
        </row>
        <row r="723">
          <cell r="G723" t="str">
            <v>622921199103063012</v>
          </cell>
          <cell r="H723" t="str">
            <v>622921199103063012</v>
          </cell>
          <cell r="I723" t="str">
            <v>本县参保</v>
          </cell>
          <cell r="J723" t="str">
            <v>622921199913133001</v>
          </cell>
          <cell r="K723" t="str">
            <v>非亲属</v>
          </cell>
          <cell r="L723" t="str">
            <v>阳上社10号</v>
          </cell>
          <cell r="M723" t="str">
            <v>阳上社</v>
          </cell>
          <cell r="N723" t="str">
            <v>一般农户</v>
          </cell>
        </row>
        <row r="724">
          <cell r="G724" t="str">
            <v>62292119920506303X</v>
          </cell>
          <cell r="H724" t="str">
            <v>62292119920506303X</v>
          </cell>
          <cell r="I724" t="str">
            <v>本县参保</v>
          </cell>
          <cell r="J724" t="str">
            <v>622921199913133002</v>
          </cell>
          <cell r="K724" t="str">
            <v>非亲属</v>
          </cell>
          <cell r="L724" t="str">
            <v>阳上社10号</v>
          </cell>
          <cell r="M724" t="str">
            <v>阳上社</v>
          </cell>
          <cell r="N724" t="str">
            <v>一般农户</v>
          </cell>
        </row>
        <row r="725">
          <cell r="G725" t="str">
            <v>62292120130823302X</v>
          </cell>
          <cell r="H725" t="str">
            <v>62292120130823302X</v>
          </cell>
          <cell r="I725" t="str">
            <v>本县参保</v>
          </cell>
          <cell r="J725" t="str">
            <v>622921199913133004</v>
          </cell>
          <cell r="K725" t="str">
            <v>非亲属</v>
          </cell>
          <cell r="L725" t="str">
            <v>阳上社10号</v>
          </cell>
          <cell r="M725" t="str">
            <v>阳上社</v>
          </cell>
          <cell r="N725" t="str">
            <v>一般农户</v>
          </cell>
        </row>
        <row r="726">
          <cell r="G726" t="str">
            <v>622921199201243025</v>
          </cell>
          <cell r="H726" t="str">
            <v>622921199201243025</v>
          </cell>
          <cell r="I726" t="str">
            <v>本县参保</v>
          </cell>
          <cell r="J726" t="str">
            <v>622921199913133003</v>
          </cell>
          <cell r="K726" t="str">
            <v>非亲属</v>
          </cell>
          <cell r="L726" t="str">
            <v>阳上社10号</v>
          </cell>
          <cell r="M726" t="str">
            <v>阳上社</v>
          </cell>
          <cell r="N726" t="str">
            <v>一般农户</v>
          </cell>
        </row>
        <row r="727">
          <cell r="G727" t="str">
            <v>62292120110101302X</v>
          </cell>
          <cell r="H727" t="str">
            <v>62292120110101302X</v>
          </cell>
          <cell r="I727" t="str">
            <v>本县参保</v>
          </cell>
          <cell r="J727" t="str">
            <v>622921199913133005</v>
          </cell>
          <cell r="K727" t="str">
            <v>非亲属</v>
          </cell>
          <cell r="L727" t="str">
            <v>阳上社10号</v>
          </cell>
          <cell r="M727" t="str">
            <v>阳上社</v>
          </cell>
          <cell r="N727" t="str">
            <v>一般农户</v>
          </cell>
        </row>
        <row r="728">
          <cell r="G728" t="str">
            <v>622921201608143018</v>
          </cell>
          <cell r="H728" t="str">
            <v>622921201608143018</v>
          </cell>
          <cell r="I728" t="str">
            <v>本县参保</v>
          </cell>
          <cell r="J728" t="str">
            <v>622921199913133006</v>
          </cell>
          <cell r="K728" t="str">
            <v>非亲属</v>
          </cell>
          <cell r="L728" t="str">
            <v>阳上社10号</v>
          </cell>
          <cell r="M728" t="str">
            <v>阳上社</v>
          </cell>
          <cell r="N728" t="str">
            <v>一般农户</v>
          </cell>
        </row>
        <row r="729">
          <cell r="G729" t="str">
            <v>622921196408053014</v>
          </cell>
          <cell r="H729" t="str">
            <v>622921196408053014</v>
          </cell>
          <cell r="I729" t="str">
            <v>本县参保</v>
          </cell>
          <cell r="J729" t="str">
            <v>622921921534095401</v>
          </cell>
          <cell r="K729" t="str">
            <v>户主</v>
          </cell>
          <cell r="L729" t="str">
            <v>阳上社11号</v>
          </cell>
          <cell r="M729" t="str">
            <v>阳上社</v>
          </cell>
          <cell r="N729" t="str">
            <v>建档立卡户</v>
          </cell>
        </row>
        <row r="730">
          <cell r="G730" t="str">
            <v>622921196502043066</v>
          </cell>
          <cell r="H730" t="str">
            <v>622921196502043066</v>
          </cell>
          <cell r="I730" t="str">
            <v>本县参保</v>
          </cell>
          <cell r="J730" t="str">
            <v>622921921534095402</v>
          </cell>
          <cell r="K730" t="str">
            <v>配偶</v>
          </cell>
          <cell r="L730" t="str">
            <v>阳上社11号</v>
          </cell>
          <cell r="M730" t="str">
            <v>阳上社</v>
          </cell>
          <cell r="N730" t="str">
            <v>建档立卡户</v>
          </cell>
        </row>
        <row r="731">
          <cell r="G731" t="str">
            <v>622921198610213017</v>
          </cell>
          <cell r="H731" t="str">
            <v>622921198610213017</v>
          </cell>
          <cell r="I731" t="str">
            <v>本县参保</v>
          </cell>
          <cell r="J731" t="str">
            <v>622921921534095403</v>
          </cell>
          <cell r="K731" t="str">
            <v>长子</v>
          </cell>
          <cell r="L731" t="str">
            <v>阳上社11号</v>
          </cell>
          <cell r="M731" t="str">
            <v>阳上社</v>
          </cell>
          <cell r="N731" t="str">
            <v>建档立卡户</v>
          </cell>
        </row>
        <row r="732">
          <cell r="G732" t="str">
            <v>622921199107153066</v>
          </cell>
          <cell r="H732" t="str">
            <v>622921199107153066</v>
          </cell>
          <cell r="I732" t="str">
            <v>本县参保</v>
          </cell>
          <cell r="J732" t="str">
            <v>622921921534095405</v>
          </cell>
          <cell r="K732" t="str">
            <v>儿媳</v>
          </cell>
          <cell r="L732" t="str">
            <v>阳上社11号</v>
          </cell>
          <cell r="M732" t="str">
            <v>阳上社</v>
          </cell>
          <cell r="N732" t="str">
            <v>建档立卡户</v>
          </cell>
        </row>
        <row r="733">
          <cell r="G733" t="str">
            <v>622921200812143029</v>
          </cell>
          <cell r="H733" t="str">
            <v>622921200812143029</v>
          </cell>
          <cell r="I733" t="str">
            <v>本县参保</v>
          </cell>
          <cell r="J733" t="str">
            <v>622921921534095406</v>
          </cell>
          <cell r="K733" t="str">
            <v>孙女</v>
          </cell>
          <cell r="L733" t="str">
            <v>阳上社11号</v>
          </cell>
          <cell r="M733" t="str">
            <v>阳上社</v>
          </cell>
          <cell r="N733" t="str">
            <v>建档立卡户</v>
          </cell>
        </row>
        <row r="734">
          <cell r="G734" t="str">
            <v>622921201311173013</v>
          </cell>
          <cell r="H734" t="str">
            <v>622921201311173013</v>
          </cell>
          <cell r="I734" t="str">
            <v>本县参保</v>
          </cell>
          <cell r="J734" t="str">
            <v>622921921534095407</v>
          </cell>
          <cell r="K734" t="str">
            <v>孙子</v>
          </cell>
          <cell r="L734" t="str">
            <v>阳上社11号</v>
          </cell>
          <cell r="M734" t="str">
            <v>阳上社</v>
          </cell>
          <cell r="N734" t="str">
            <v>建档立卡户</v>
          </cell>
        </row>
        <row r="735">
          <cell r="G735" t="str">
            <v>622921201106133020</v>
          </cell>
          <cell r="H735" t="str">
            <v>622921201106133020</v>
          </cell>
          <cell r="I735" t="str">
            <v>本县参保</v>
          </cell>
          <cell r="J735" t="str">
            <v>622921921534095409</v>
          </cell>
          <cell r="K735" t="str">
            <v>孙女</v>
          </cell>
          <cell r="L735" t="str">
            <v>阳上社11号</v>
          </cell>
          <cell r="M735" t="str">
            <v>阳上社</v>
          </cell>
          <cell r="N735" t="str">
            <v>建档立卡户</v>
          </cell>
        </row>
        <row r="736">
          <cell r="G736" t="str">
            <v>622921201511083012</v>
          </cell>
          <cell r="H736" t="str">
            <v>622921201511083012</v>
          </cell>
          <cell r="I736" t="str">
            <v>本县参保</v>
          </cell>
          <cell r="J736" t="str">
            <v>622921921534095410</v>
          </cell>
          <cell r="K736" t="str">
            <v>孙子</v>
          </cell>
          <cell r="L736" t="str">
            <v>阳上社11号</v>
          </cell>
          <cell r="M736" t="str">
            <v>阳上社</v>
          </cell>
          <cell r="N736" t="str">
            <v>建档立卡户</v>
          </cell>
        </row>
        <row r="737">
          <cell r="G737" t="str">
            <v>622921201612253041</v>
          </cell>
          <cell r="H737" t="str">
            <v>622921201612253041</v>
          </cell>
          <cell r="I737" t="str">
            <v>本县参保</v>
          </cell>
          <cell r="J737" t="str">
            <v>622921921534095408</v>
          </cell>
          <cell r="K737" t="str">
            <v>孙女</v>
          </cell>
          <cell r="L737" t="str">
            <v>阳上社11号</v>
          </cell>
          <cell r="M737" t="str">
            <v>阳上社</v>
          </cell>
          <cell r="N737" t="str">
            <v>建档立卡户</v>
          </cell>
        </row>
        <row r="738">
          <cell r="G738" t="str">
            <v>622921198303063012</v>
          </cell>
          <cell r="H738" t="str">
            <v>622921198303063012</v>
          </cell>
          <cell r="I738" t="str">
            <v>本县参保</v>
          </cell>
          <cell r="J738" t="str">
            <v>622921921531168903</v>
          </cell>
          <cell r="K738" t="str">
            <v>户主</v>
          </cell>
          <cell r="L738" t="str">
            <v>阳上社12号</v>
          </cell>
          <cell r="M738" t="str">
            <v>阳上社</v>
          </cell>
          <cell r="N738" t="str">
            <v>一般农户</v>
          </cell>
        </row>
        <row r="739">
          <cell r="G739" t="str">
            <v>622921200808203017</v>
          </cell>
          <cell r="H739" t="str">
            <v>622921200808203017</v>
          </cell>
          <cell r="I739" t="str">
            <v>本县参保</v>
          </cell>
          <cell r="J739" t="str">
            <v>622921921531168904</v>
          </cell>
          <cell r="K739" t="str">
            <v>长子</v>
          </cell>
          <cell r="L739" t="str">
            <v>阳上社12号</v>
          </cell>
          <cell r="M739" t="str">
            <v>阳上社</v>
          </cell>
          <cell r="N739" t="str">
            <v>一般农户</v>
          </cell>
        </row>
        <row r="740">
          <cell r="G740" t="str">
            <v>62292719871025202X</v>
          </cell>
          <cell r="H740" t="str">
            <v>62292719871025202X</v>
          </cell>
          <cell r="I740" t="str">
            <v>本县参保</v>
          </cell>
          <cell r="J740" t="str">
            <v>622921921531168907</v>
          </cell>
          <cell r="K740" t="str">
            <v>配偶</v>
          </cell>
          <cell r="L740" t="str">
            <v>阳上社12号</v>
          </cell>
          <cell r="M740" t="str">
            <v>阳上社</v>
          </cell>
          <cell r="N740" t="str">
            <v>一般农户</v>
          </cell>
        </row>
        <row r="741">
          <cell r="G741" t="str">
            <v>622921197306013016</v>
          </cell>
          <cell r="H741" t="str">
            <v>622921197306013016</v>
          </cell>
          <cell r="I741" t="str">
            <v>本县参保</v>
          </cell>
          <cell r="J741" t="str">
            <v>622921921531178901</v>
          </cell>
          <cell r="K741" t="str">
            <v>户主</v>
          </cell>
          <cell r="L741" t="str">
            <v>阳上社13号</v>
          </cell>
          <cell r="M741" t="str">
            <v>阳上社</v>
          </cell>
          <cell r="N741" t="str">
            <v>一般农户</v>
          </cell>
        </row>
        <row r="742">
          <cell r="G742" t="str">
            <v>62292119771201302X</v>
          </cell>
          <cell r="H742" t="str">
            <v>62292119771201302X</v>
          </cell>
          <cell r="I742" t="str">
            <v>本县参保</v>
          </cell>
          <cell r="J742" t="str">
            <v>622921921531178902</v>
          </cell>
          <cell r="K742" t="str">
            <v>配偶</v>
          </cell>
          <cell r="L742" t="str">
            <v>阳上社13号</v>
          </cell>
          <cell r="M742" t="str">
            <v>阳上社</v>
          </cell>
          <cell r="N742" t="str">
            <v>一般农户</v>
          </cell>
        </row>
        <row r="743">
          <cell r="G743" t="str">
            <v>622927199701012029</v>
          </cell>
          <cell r="H743" t="str">
            <v>622927199701012029</v>
          </cell>
          <cell r="I743" t="str">
            <v>未参保</v>
          </cell>
          <cell r="J743" t="e">
            <v>#N/A</v>
          </cell>
          <cell r="K743" t="str">
            <v>儿媳</v>
          </cell>
          <cell r="L743" t="str">
            <v>阳上社13号</v>
          </cell>
          <cell r="M743" t="str">
            <v>阳上社</v>
          </cell>
          <cell r="N743" t="str">
            <v>一般农户</v>
          </cell>
        </row>
        <row r="744">
          <cell r="G744" t="str">
            <v>622921199507123018</v>
          </cell>
          <cell r="H744" t="str">
            <v>622921199507123018</v>
          </cell>
          <cell r="I744" t="str">
            <v>本县参保</v>
          </cell>
          <cell r="J744" t="str">
            <v>622921921531178903</v>
          </cell>
          <cell r="K744" t="str">
            <v>长子</v>
          </cell>
          <cell r="L744" t="str">
            <v>阳上社13号</v>
          </cell>
          <cell r="M744" t="str">
            <v>阳上社</v>
          </cell>
          <cell r="N744" t="str">
            <v>一般农户</v>
          </cell>
        </row>
        <row r="745">
          <cell r="G745" t="str">
            <v>62292120160926302X</v>
          </cell>
          <cell r="H745" t="str">
            <v>62292120160926302X</v>
          </cell>
          <cell r="I745" t="str">
            <v>本县参保</v>
          </cell>
          <cell r="J745" t="str">
            <v>622921921531178905</v>
          </cell>
          <cell r="K745" t="str">
            <v>孙女</v>
          </cell>
          <cell r="L745" t="str">
            <v>阳上社13号</v>
          </cell>
          <cell r="M745" t="str">
            <v>阳上社</v>
          </cell>
          <cell r="N745" t="str">
            <v>一般农户</v>
          </cell>
        </row>
        <row r="746">
          <cell r="G746" t="str">
            <v>622921202001053037</v>
          </cell>
          <cell r="H746" t="str">
            <v>622921202001053037</v>
          </cell>
          <cell r="I746" t="str">
            <v>本县参保</v>
          </cell>
          <cell r="J746" t="e">
            <v>#N/A</v>
          </cell>
          <cell r="K746" t="str">
            <v>孙子</v>
          </cell>
          <cell r="L746" t="str">
            <v>阳上社13号</v>
          </cell>
          <cell r="M746" t="str">
            <v>阳上社</v>
          </cell>
          <cell r="N746" t="str">
            <v>一般农户</v>
          </cell>
        </row>
        <row r="747">
          <cell r="G747" t="str">
            <v>622921200001083018</v>
          </cell>
          <cell r="H747" t="str">
            <v>622921200001083018</v>
          </cell>
          <cell r="I747" t="str">
            <v>本县参保</v>
          </cell>
          <cell r="J747" t="str">
            <v>622921921531197203</v>
          </cell>
          <cell r="K747" t="str">
            <v>长子</v>
          </cell>
          <cell r="L747" t="str">
            <v>阳上社14号</v>
          </cell>
          <cell r="M747" t="str">
            <v>阳上社</v>
          </cell>
          <cell r="N747" t="str">
            <v>一般农户</v>
          </cell>
        </row>
        <row r="748">
          <cell r="G748" t="str">
            <v>622921196902093011</v>
          </cell>
          <cell r="H748" t="str">
            <v>622921196902093011</v>
          </cell>
          <cell r="I748" t="str">
            <v>本县参保</v>
          </cell>
          <cell r="J748" t="str">
            <v>622921921531197201</v>
          </cell>
          <cell r="K748" t="str">
            <v>户主</v>
          </cell>
          <cell r="L748" t="str">
            <v>阳上社14号</v>
          </cell>
          <cell r="M748" t="str">
            <v>阳上社</v>
          </cell>
          <cell r="N748" t="str">
            <v>一般农户</v>
          </cell>
        </row>
        <row r="749">
          <cell r="G749" t="str">
            <v>622921197004093022</v>
          </cell>
          <cell r="H749" t="str">
            <v>622921197004093022</v>
          </cell>
          <cell r="I749" t="str">
            <v>本县参保</v>
          </cell>
          <cell r="J749" t="str">
            <v>622921921531197202</v>
          </cell>
          <cell r="K749" t="str">
            <v>配偶</v>
          </cell>
          <cell r="L749" t="str">
            <v>阳上社14号</v>
          </cell>
          <cell r="M749" t="str">
            <v>阳上社</v>
          </cell>
          <cell r="N749" t="str">
            <v>一般农户</v>
          </cell>
        </row>
        <row r="750">
          <cell r="G750" t="str">
            <v>622921200303083021</v>
          </cell>
          <cell r="H750" t="str">
            <v>622921200303083021</v>
          </cell>
          <cell r="I750" t="str">
            <v>本县参保</v>
          </cell>
          <cell r="J750" t="str">
            <v>622921921531168902</v>
          </cell>
          <cell r="K750" t="str">
            <v>长女</v>
          </cell>
          <cell r="L750" t="str">
            <v>阳上社15号</v>
          </cell>
          <cell r="M750" t="str">
            <v>阳上社</v>
          </cell>
          <cell r="N750" t="str">
            <v>建档立卡户</v>
          </cell>
        </row>
        <row r="751">
          <cell r="G751" t="str">
            <v>622921197708103030</v>
          </cell>
          <cell r="H751" t="str">
            <v>622921197708103030</v>
          </cell>
          <cell r="I751" t="str">
            <v>本县参保</v>
          </cell>
          <cell r="J751" t="str">
            <v>622921921531168901</v>
          </cell>
          <cell r="K751" t="str">
            <v>户主</v>
          </cell>
          <cell r="L751" t="str">
            <v>阳上社15号</v>
          </cell>
          <cell r="M751" t="str">
            <v>阳上社</v>
          </cell>
          <cell r="N751" t="str">
            <v>建档立卡户</v>
          </cell>
        </row>
        <row r="752">
          <cell r="G752" t="str">
            <v>622921198310025727</v>
          </cell>
          <cell r="H752" t="str">
            <v>622921198310025727</v>
          </cell>
          <cell r="I752" t="str">
            <v>本县参保</v>
          </cell>
          <cell r="J752" t="str">
            <v>622921921531168905</v>
          </cell>
          <cell r="K752" t="str">
            <v>配偶</v>
          </cell>
          <cell r="L752" t="str">
            <v>阳上社15号</v>
          </cell>
          <cell r="M752" t="str">
            <v>阳上社</v>
          </cell>
          <cell r="N752" t="str">
            <v>建档立卡户</v>
          </cell>
        </row>
        <row r="753">
          <cell r="G753" t="str">
            <v>622901201404105022</v>
          </cell>
          <cell r="H753" t="str">
            <v>622901201404105022</v>
          </cell>
          <cell r="I753" t="str">
            <v>本县参保</v>
          </cell>
          <cell r="J753" t="str">
            <v>622921921531168909</v>
          </cell>
          <cell r="K753" t="str">
            <v>二女</v>
          </cell>
          <cell r="L753" t="str">
            <v>阳上社15号</v>
          </cell>
          <cell r="M753" t="str">
            <v>阳上社</v>
          </cell>
          <cell r="N753" t="str">
            <v>建档立卡户</v>
          </cell>
        </row>
        <row r="754">
          <cell r="G754" t="str">
            <v>622921202011293026</v>
          </cell>
          <cell r="H754" t="str">
            <v>622921202011293026</v>
          </cell>
          <cell r="I754" t="str">
            <v>本县参保</v>
          </cell>
          <cell r="J754" t="str">
            <v>622921921531168910</v>
          </cell>
          <cell r="K754" t="str">
            <v>四女</v>
          </cell>
          <cell r="L754" t="str">
            <v>阳上社15号</v>
          </cell>
          <cell r="M754" t="str">
            <v>阳上社</v>
          </cell>
          <cell r="N754" t="str">
            <v>建档立卡户</v>
          </cell>
        </row>
        <row r="755">
          <cell r="G755" t="str">
            <v>62292120190930302X</v>
          </cell>
          <cell r="H755" t="str">
            <v>62292120190930302X</v>
          </cell>
          <cell r="I755" t="str">
            <v>本县参保</v>
          </cell>
          <cell r="J755" t="str">
            <v>622921921531168908</v>
          </cell>
          <cell r="K755" t="str">
            <v>三女</v>
          </cell>
          <cell r="L755" t="str">
            <v>阳上社15号</v>
          </cell>
          <cell r="M755" t="str">
            <v>阳上社</v>
          </cell>
          <cell r="N755" t="str">
            <v>建档立卡户</v>
          </cell>
        </row>
        <row r="756">
          <cell r="G756" t="str">
            <v>622921200308143011</v>
          </cell>
          <cell r="H756" t="str">
            <v>622921200308143011</v>
          </cell>
          <cell r="I756" t="str">
            <v>本县参保</v>
          </cell>
          <cell r="J756" t="str">
            <v>622921921531140106</v>
          </cell>
          <cell r="K756" t="str">
            <v>孙子</v>
          </cell>
          <cell r="L756" t="str">
            <v>阳上社16号</v>
          </cell>
          <cell r="M756" t="str">
            <v>阳上社</v>
          </cell>
          <cell r="N756" t="str">
            <v>一般农户</v>
          </cell>
        </row>
        <row r="757">
          <cell r="G757" t="str">
            <v>622921195110213017</v>
          </cell>
          <cell r="H757" t="str">
            <v>622921195110213017</v>
          </cell>
          <cell r="I757" t="str">
            <v>本县参保</v>
          </cell>
          <cell r="J757" t="str">
            <v>622921921531140101</v>
          </cell>
          <cell r="K757" t="str">
            <v>户主</v>
          </cell>
          <cell r="L757" t="str">
            <v>阳上社16号</v>
          </cell>
          <cell r="M757" t="str">
            <v>阳上社</v>
          </cell>
          <cell r="N757" t="str">
            <v>一般农户</v>
          </cell>
        </row>
        <row r="758">
          <cell r="G758" t="str">
            <v>622921195103283025</v>
          </cell>
          <cell r="H758" t="str">
            <v>622921195103283025</v>
          </cell>
          <cell r="I758" t="str">
            <v>本县参保</v>
          </cell>
          <cell r="J758" t="str">
            <v>622921921531140102</v>
          </cell>
          <cell r="K758" t="str">
            <v>配偶</v>
          </cell>
          <cell r="L758" t="str">
            <v>阳上社16号</v>
          </cell>
          <cell r="M758" t="str">
            <v>阳上社</v>
          </cell>
          <cell r="N758" t="str">
            <v>一般农户</v>
          </cell>
        </row>
        <row r="759">
          <cell r="G759" t="str">
            <v>622921200308143038</v>
          </cell>
          <cell r="H759" t="str">
            <v>622921200308143038</v>
          </cell>
          <cell r="I759" t="str">
            <v>本县参保</v>
          </cell>
          <cell r="J759" t="str">
            <v>622921921531140105</v>
          </cell>
          <cell r="K759" t="str">
            <v>孙子</v>
          </cell>
          <cell r="L759" t="str">
            <v>阳上社16号</v>
          </cell>
          <cell r="M759" t="str">
            <v>阳上社</v>
          </cell>
          <cell r="N759" t="str">
            <v>一般农户</v>
          </cell>
        </row>
        <row r="760">
          <cell r="G760" t="str">
            <v>622921197505253012</v>
          </cell>
          <cell r="H760" t="str">
            <v>622921197505253012</v>
          </cell>
          <cell r="I760" t="str">
            <v>本县参保</v>
          </cell>
          <cell r="J760" t="str">
            <v>622921921531140103</v>
          </cell>
          <cell r="K760" t="str">
            <v>长子</v>
          </cell>
          <cell r="L760" t="str">
            <v>阳上社16号</v>
          </cell>
          <cell r="M760" t="str">
            <v>阳上社</v>
          </cell>
          <cell r="N760" t="str">
            <v>一般农户</v>
          </cell>
        </row>
        <row r="761">
          <cell r="G761" t="str">
            <v>622921198004013023</v>
          </cell>
          <cell r="H761" t="str">
            <v>622921198004013023</v>
          </cell>
          <cell r="I761" t="str">
            <v>本县参保</v>
          </cell>
          <cell r="J761" t="str">
            <v>622921921531140104</v>
          </cell>
          <cell r="K761" t="str">
            <v>儿媳</v>
          </cell>
          <cell r="L761" t="str">
            <v>阳上社16号</v>
          </cell>
          <cell r="M761" t="str">
            <v>阳上社</v>
          </cell>
          <cell r="N761" t="str">
            <v>一般农户</v>
          </cell>
        </row>
        <row r="762">
          <cell r="G762" t="str">
            <v>622921195703043041</v>
          </cell>
          <cell r="H762" t="str">
            <v>622921195703043041</v>
          </cell>
          <cell r="I762" t="str">
            <v>未参保</v>
          </cell>
          <cell r="J762" t="e">
            <v>#N/A</v>
          </cell>
          <cell r="K762" t="str">
            <v>非亲属</v>
          </cell>
          <cell r="L762" t="str">
            <v>阳上社17号</v>
          </cell>
          <cell r="M762" t="str">
            <v>阳上社</v>
          </cell>
          <cell r="N762" t="str">
            <v>一般农户</v>
          </cell>
        </row>
        <row r="763">
          <cell r="G763" t="str">
            <v>622921198010083028</v>
          </cell>
          <cell r="H763" t="str">
            <v>622921198010083028</v>
          </cell>
          <cell r="I763" t="str">
            <v>未参保</v>
          </cell>
          <cell r="J763" t="e">
            <v>#N/A</v>
          </cell>
          <cell r="K763" t="str">
            <v>非亲属</v>
          </cell>
          <cell r="L763" t="str">
            <v>阳上社17号</v>
          </cell>
          <cell r="M763" t="str">
            <v>阳上社</v>
          </cell>
          <cell r="N763" t="str">
            <v>一般农户</v>
          </cell>
        </row>
        <row r="764">
          <cell r="G764" t="str">
            <v>622921200001183035</v>
          </cell>
          <cell r="H764" t="str">
            <v>622921200001183035</v>
          </cell>
          <cell r="I764" t="str">
            <v>未参保</v>
          </cell>
          <cell r="J764" t="e">
            <v>#N/A</v>
          </cell>
          <cell r="K764" t="str">
            <v>非亲属</v>
          </cell>
          <cell r="L764" t="str">
            <v>阳上社17号</v>
          </cell>
          <cell r="M764" t="str">
            <v>阳上社</v>
          </cell>
          <cell r="N764" t="str">
            <v>一般农户</v>
          </cell>
        </row>
        <row r="765">
          <cell r="G765" t="str">
            <v>622921195504123014</v>
          </cell>
          <cell r="H765" t="str">
            <v>622921195504123014</v>
          </cell>
          <cell r="I765" t="str">
            <v>未参保</v>
          </cell>
          <cell r="J765" t="e">
            <v>#N/A</v>
          </cell>
          <cell r="K765" t="str">
            <v>非亲属</v>
          </cell>
          <cell r="L765" t="str">
            <v>阳上社17号</v>
          </cell>
          <cell r="M765" t="str">
            <v>阳上社</v>
          </cell>
          <cell r="N765" t="str">
            <v>一般农户</v>
          </cell>
        </row>
        <row r="766">
          <cell r="G766" t="str">
            <v>622921200508173020</v>
          </cell>
          <cell r="H766" t="str">
            <v>622921200508173020</v>
          </cell>
          <cell r="I766" t="str">
            <v>未参保</v>
          </cell>
          <cell r="J766" t="e">
            <v>#N/A</v>
          </cell>
          <cell r="K766" t="str">
            <v>非亲属</v>
          </cell>
          <cell r="L766" t="str">
            <v>阳上社17号</v>
          </cell>
          <cell r="M766" t="str">
            <v>阳上社</v>
          </cell>
          <cell r="N766" t="str">
            <v>一般农户</v>
          </cell>
        </row>
        <row r="767">
          <cell r="G767" t="str">
            <v>622921197503023037</v>
          </cell>
          <cell r="H767" t="str">
            <v>622921197503023037</v>
          </cell>
          <cell r="I767" t="str">
            <v>未参保</v>
          </cell>
          <cell r="J767" t="e">
            <v>#N/A</v>
          </cell>
          <cell r="K767" t="str">
            <v>非亲属</v>
          </cell>
          <cell r="L767" t="str">
            <v>阳上社17号</v>
          </cell>
          <cell r="M767" t="str">
            <v>阳上社</v>
          </cell>
          <cell r="N767" t="str">
            <v>一般农户</v>
          </cell>
        </row>
        <row r="768">
          <cell r="G768" t="str">
            <v>622921199308063032</v>
          </cell>
          <cell r="H768" t="str">
            <v>622921199308063032</v>
          </cell>
          <cell r="I768" t="str">
            <v>本县参保</v>
          </cell>
          <cell r="J768" t="str">
            <v>622921921531160903</v>
          </cell>
          <cell r="K768" t="str">
            <v>长子</v>
          </cell>
          <cell r="L768" t="str">
            <v>阳上社18号</v>
          </cell>
          <cell r="M768" t="str">
            <v>阳上社</v>
          </cell>
          <cell r="N768" t="str">
            <v>一般农户</v>
          </cell>
        </row>
        <row r="769">
          <cell r="G769" t="str">
            <v>622921197204203011</v>
          </cell>
          <cell r="H769" t="str">
            <v>622921197204203011</v>
          </cell>
          <cell r="I769" t="str">
            <v>本县参保</v>
          </cell>
          <cell r="J769" t="str">
            <v>622921921531160901</v>
          </cell>
          <cell r="K769" t="str">
            <v>户主</v>
          </cell>
          <cell r="L769" t="str">
            <v>阳上社18号</v>
          </cell>
          <cell r="M769" t="str">
            <v>阳上社</v>
          </cell>
          <cell r="N769" t="str">
            <v>一般农户</v>
          </cell>
        </row>
        <row r="770">
          <cell r="G770" t="str">
            <v>62292119720505306X</v>
          </cell>
          <cell r="H770" t="str">
            <v>62292119720505306X</v>
          </cell>
          <cell r="I770" t="str">
            <v>本县参保</v>
          </cell>
          <cell r="J770" t="str">
            <v>622921921531160902</v>
          </cell>
          <cell r="K770" t="str">
            <v>配偶</v>
          </cell>
          <cell r="L770" t="str">
            <v>阳上社18号</v>
          </cell>
          <cell r="M770" t="str">
            <v>阳上社</v>
          </cell>
          <cell r="N770" t="str">
            <v>一般农户</v>
          </cell>
        </row>
        <row r="771">
          <cell r="G771" t="str">
            <v>622921199804083024</v>
          </cell>
          <cell r="H771" t="str">
            <v>622921199804083024</v>
          </cell>
          <cell r="I771" t="str">
            <v>本县参保</v>
          </cell>
          <cell r="J771" t="str">
            <v>622921921531160904</v>
          </cell>
          <cell r="K771" t="str">
            <v>二女</v>
          </cell>
          <cell r="L771" t="str">
            <v>阳上社18号</v>
          </cell>
          <cell r="M771" t="str">
            <v>阳上社</v>
          </cell>
          <cell r="N771" t="str">
            <v>一般农户</v>
          </cell>
        </row>
        <row r="772">
          <cell r="G772" t="str">
            <v>630121198405106462</v>
          </cell>
          <cell r="H772" t="str">
            <v>630121198405106462</v>
          </cell>
          <cell r="I772" t="str">
            <v>本县参保</v>
          </cell>
          <cell r="J772" t="str">
            <v>622921921531160905</v>
          </cell>
          <cell r="K772" t="str">
            <v>儿媳</v>
          </cell>
          <cell r="L772" t="str">
            <v>阳上社18号</v>
          </cell>
          <cell r="M772" t="str">
            <v>阳上社</v>
          </cell>
          <cell r="N772" t="str">
            <v>一般农户</v>
          </cell>
        </row>
        <row r="773">
          <cell r="G773" t="str">
            <v>622921200201243020</v>
          </cell>
          <cell r="H773" t="str">
            <v>622921200201243020</v>
          </cell>
          <cell r="I773" t="str">
            <v>本县参保</v>
          </cell>
          <cell r="J773" t="str">
            <v>622921921530892704</v>
          </cell>
          <cell r="K773" t="str">
            <v>儿媳</v>
          </cell>
          <cell r="L773" t="str">
            <v>阳上社1号</v>
          </cell>
          <cell r="M773" t="str">
            <v>阳上社</v>
          </cell>
          <cell r="N773" t="str">
            <v>一般农户</v>
          </cell>
        </row>
        <row r="774">
          <cell r="G774" t="str">
            <v>622921199707083014</v>
          </cell>
          <cell r="H774" t="str">
            <v>622921199707083014</v>
          </cell>
          <cell r="I774" t="str">
            <v>本县参保</v>
          </cell>
          <cell r="J774" t="str">
            <v>622921921531214103</v>
          </cell>
          <cell r="K774" t="str">
            <v>长子</v>
          </cell>
          <cell r="L774" t="str">
            <v>阳上社1号</v>
          </cell>
          <cell r="M774" t="str">
            <v>阳上社</v>
          </cell>
          <cell r="N774" t="str">
            <v>一般农户</v>
          </cell>
        </row>
        <row r="775">
          <cell r="G775" t="str">
            <v>622921197303123041</v>
          </cell>
          <cell r="H775" t="str">
            <v>622921197303123041</v>
          </cell>
          <cell r="I775" t="str">
            <v>本县参保</v>
          </cell>
          <cell r="J775" t="str">
            <v>622921921531214102</v>
          </cell>
          <cell r="K775" t="str">
            <v>配偶</v>
          </cell>
          <cell r="L775" t="str">
            <v>阳上社1号</v>
          </cell>
          <cell r="M775" t="str">
            <v>阳上社</v>
          </cell>
          <cell r="N775" t="str">
            <v>一般农户</v>
          </cell>
        </row>
        <row r="776">
          <cell r="G776" t="str">
            <v>622921197406153016</v>
          </cell>
          <cell r="H776" t="str">
            <v>622921197406153016</v>
          </cell>
          <cell r="I776" t="str">
            <v>本县参保</v>
          </cell>
          <cell r="J776" t="str">
            <v>622921921531214101</v>
          </cell>
          <cell r="K776" t="str">
            <v>户主</v>
          </cell>
          <cell r="L776" t="str">
            <v>阳上社1号</v>
          </cell>
          <cell r="M776" t="str">
            <v>阳上社</v>
          </cell>
          <cell r="N776" t="str">
            <v>一般农户</v>
          </cell>
        </row>
        <row r="777">
          <cell r="G777" t="str">
            <v>622921201711173020</v>
          </cell>
          <cell r="H777" t="str">
            <v>622921201711173020</v>
          </cell>
          <cell r="I777" t="str">
            <v>本县参保</v>
          </cell>
          <cell r="J777" t="str">
            <v>622921921531214107</v>
          </cell>
          <cell r="K777" t="str">
            <v>孙女</v>
          </cell>
          <cell r="L777" t="str">
            <v>阳上社1号</v>
          </cell>
          <cell r="M777" t="str">
            <v>阳上社</v>
          </cell>
          <cell r="N777" t="str">
            <v>一般农户</v>
          </cell>
        </row>
        <row r="778">
          <cell r="G778" t="str">
            <v>622921201901023023</v>
          </cell>
          <cell r="H778" t="str">
            <v>622921201901023023</v>
          </cell>
          <cell r="I778" t="str">
            <v>本县参保</v>
          </cell>
          <cell r="J778" t="str">
            <v>622921921531214108</v>
          </cell>
          <cell r="K778" t="str">
            <v>孙女</v>
          </cell>
          <cell r="L778" t="str">
            <v>阳上社1号</v>
          </cell>
          <cell r="M778" t="str">
            <v>阳上社</v>
          </cell>
          <cell r="N778" t="str">
            <v>一般农户</v>
          </cell>
        </row>
        <row r="779">
          <cell r="G779" t="str">
            <v>622921202104113012</v>
          </cell>
          <cell r="H779" t="str">
            <v>622921202104113012</v>
          </cell>
          <cell r="I779" t="str">
            <v>本县参保</v>
          </cell>
          <cell r="J779" t="e">
            <v>#N/A</v>
          </cell>
          <cell r="K779" t="str">
            <v>孙子</v>
          </cell>
          <cell r="L779" t="str">
            <v>阳上社1号</v>
          </cell>
          <cell r="M779" t="str">
            <v>阳上社</v>
          </cell>
          <cell r="N779" t="str">
            <v>一般农户</v>
          </cell>
        </row>
        <row r="780">
          <cell r="G780" t="str">
            <v>622921201210253022</v>
          </cell>
          <cell r="H780" t="str">
            <v>622921201210253022</v>
          </cell>
          <cell r="I780" t="str">
            <v>本县参保</v>
          </cell>
          <cell r="J780" t="str">
            <v>622921101506712201</v>
          </cell>
          <cell r="K780" t="str">
            <v>非亲属</v>
          </cell>
          <cell r="L780" t="str">
            <v>阳上社21号</v>
          </cell>
          <cell r="M780" t="str">
            <v>阳上社</v>
          </cell>
          <cell r="N780" t="str">
            <v>一般农户</v>
          </cell>
        </row>
        <row r="781">
          <cell r="G781" t="str">
            <v>622921198704063021</v>
          </cell>
          <cell r="H781" t="str">
            <v>622921198704063021</v>
          </cell>
          <cell r="I781" t="str">
            <v>本县参保</v>
          </cell>
          <cell r="J781" t="str">
            <v>622921921531031511</v>
          </cell>
          <cell r="K781" t="str">
            <v>儿媳</v>
          </cell>
          <cell r="L781" t="str">
            <v>阳上社22号</v>
          </cell>
          <cell r="M781" t="str">
            <v>阳上社</v>
          </cell>
          <cell r="N781" t="str">
            <v>一般农户</v>
          </cell>
        </row>
        <row r="782">
          <cell r="G782" t="str">
            <v>622921195203033023</v>
          </cell>
          <cell r="H782" t="str">
            <v>622921195203033023</v>
          </cell>
          <cell r="I782" t="str">
            <v>本县参保</v>
          </cell>
          <cell r="J782" t="str">
            <v>622921921531031502</v>
          </cell>
          <cell r="K782" t="str">
            <v>配偶</v>
          </cell>
          <cell r="L782" t="str">
            <v>阳上社22号</v>
          </cell>
          <cell r="M782" t="str">
            <v>阳上社</v>
          </cell>
          <cell r="N782" t="str">
            <v>一般农户</v>
          </cell>
        </row>
        <row r="783">
          <cell r="G783" t="str">
            <v>622921197107093017</v>
          </cell>
          <cell r="H783" t="str">
            <v>622921197107093017</v>
          </cell>
          <cell r="I783" t="str">
            <v>本县参保</v>
          </cell>
          <cell r="J783" t="str">
            <v>622921921531031509</v>
          </cell>
          <cell r="K783" t="str">
            <v>长子</v>
          </cell>
          <cell r="L783" t="str">
            <v>阳上社22号</v>
          </cell>
          <cell r="M783" t="str">
            <v>阳上社</v>
          </cell>
          <cell r="N783" t="str">
            <v>一般农户</v>
          </cell>
        </row>
        <row r="784">
          <cell r="G784" t="str">
            <v>622921195004103017</v>
          </cell>
          <cell r="H784" t="str">
            <v>622921195004103017</v>
          </cell>
          <cell r="I784" t="str">
            <v>本县参保</v>
          </cell>
          <cell r="J784" t="str">
            <v>622921921531031501</v>
          </cell>
          <cell r="K784" t="str">
            <v>户主</v>
          </cell>
          <cell r="L784" t="str">
            <v>阳上社22号</v>
          </cell>
          <cell r="M784" t="str">
            <v>阳上社</v>
          </cell>
          <cell r="N784" t="str">
            <v>一般农户</v>
          </cell>
        </row>
        <row r="785">
          <cell r="G785" t="str">
            <v>622921201406213022</v>
          </cell>
          <cell r="H785" t="str">
            <v>622921201406213022</v>
          </cell>
          <cell r="I785" t="str">
            <v>本县参保</v>
          </cell>
          <cell r="J785" t="str">
            <v>622921921531031510</v>
          </cell>
          <cell r="K785" t="str">
            <v>孙女</v>
          </cell>
          <cell r="L785" t="str">
            <v>阳上社22号</v>
          </cell>
          <cell r="M785" t="str">
            <v>阳上社</v>
          </cell>
          <cell r="N785" t="str">
            <v>一般农户</v>
          </cell>
        </row>
        <row r="786">
          <cell r="G786" t="str">
            <v>62292120121215305X</v>
          </cell>
          <cell r="H786" t="str">
            <v>62292120121215305X</v>
          </cell>
          <cell r="I786" t="str">
            <v>本县参保</v>
          </cell>
          <cell r="J786" t="str">
            <v>622921921531031512</v>
          </cell>
          <cell r="K786" t="str">
            <v>孙子</v>
          </cell>
          <cell r="L786" t="str">
            <v>阳上社22号</v>
          </cell>
          <cell r="M786" t="str">
            <v>阳上社</v>
          </cell>
          <cell r="N786" t="str">
            <v>一般农户</v>
          </cell>
        </row>
        <row r="787">
          <cell r="G787" t="str">
            <v>622921196701043034</v>
          </cell>
          <cell r="H787" t="str">
            <v>622921196701043034</v>
          </cell>
          <cell r="I787" t="str">
            <v>本县参保</v>
          </cell>
          <cell r="J787" t="str">
            <v>622921921531027701</v>
          </cell>
          <cell r="K787" t="str">
            <v>户主</v>
          </cell>
          <cell r="L787" t="str">
            <v>阳上社23号</v>
          </cell>
          <cell r="M787" t="str">
            <v>阳上社</v>
          </cell>
          <cell r="N787" t="str">
            <v>建档立卡户</v>
          </cell>
        </row>
        <row r="788">
          <cell r="G788" t="str">
            <v>622921196602213026</v>
          </cell>
          <cell r="H788" t="str">
            <v>622921196602213026</v>
          </cell>
          <cell r="I788" t="str">
            <v>本县参保</v>
          </cell>
          <cell r="J788" t="str">
            <v>622921921531027702</v>
          </cell>
          <cell r="K788" t="str">
            <v>配偶</v>
          </cell>
          <cell r="L788" t="str">
            <v>阳上社23号</v>
          </cell>
          <cell r="M788" t="str">
            <v>阳上社</v>
          </cell>
          <cell r="N788" t="str">
            <v>建档立卡户</v>
          </cell>
        </row>
        <row r="789">
          <cell r="G789" t="str">
            <v>622921199005073014</v>
          </cell>
          <cell r="H789" t="str">
            <v>622921199005073014</v>
          </cell>
          <cell r="I789" t="str">
            <v>本县参保</v>
          </cell>
          <cell r="J789" t="str">
            <v>622921921531027706</v>
          </cell>
          <cell r="K789" t="str">
            <v>长子</v>
          </cell>
          <cell r="L789" t="str">
            <v>阳上社23号</v>
          </cell>
          <cell r="M789" t="str">
            <v>阳上社</v>
          </cell>
          <cell r="N789" t="str">
            <v>建档立卡户</v>
          </cell>
        </row>
        <row r="790">
          <cell r="G790" t="str">
            <v>622921199006073067</v>
          </cell>
          <cell r="H790" t="str">
            <v>622921199006073067</v>
          </cell>
          <cell r="I790" t="str">
            <v>本县参保</v>
          </cell>
          <cell r="J790" t="str">
            <v>622921921531027704</v>
          </cell>
          <cell r="K790" t="str">
            <v>儿媳</v>
          </cell>
          <cell r="L790" t="str">
            <v>阳上社23号</v>
          </cell>
          <cell r="M790" t="str">
            <v>阳上社</v>
          </cell>
          <cell r="N790" t="str">
            <v>建档立卡户</v>
          </cell>
        </row>
        <row r="791">
          <cell r="G791" t="str">
            <v>62292120150330302X</v>
          </cell>
          <cell r="H791" t="str">
            <v>62292120150330302X</v>
          </cell>
          <cell r="I791" t="str">
            <v>本县参保</v>
          </cell>
          <cell r="J791" t="str">
            <v>622921921531027705</v>
          </cell>
          <cell r="K791" t="str">
            <v>孙女</v>
          </cell>
          <cell r="L791" t="str">
            <v>阳上社23号</v>
          </cell>
          <cell r="M791" t="str">
            <v>阳上社</v>
          </cell>
          <cell r="N791" t="str">
            <v>建档立卡户</v>
          </cell>
        </row>
        <row r="792">
          <cell r="G792" t="str">
            <v>622921201612293019</v>
          </cell>
          <cell r="H792" t="str">
            <v>622921201612293019</v>
          </cell>
          <cell r="I792" t="str">
            <v>本县参保</v>
          </cell>
          <cell r="J792" t="str">
            <v>622921921531027707</v>
          </cell>
          <cell r="K792" t="str">
            <v>孙子</v>
          </cell>
          <cell r="L792" t="str">
            <v>阳上社23号</v>
          </cell>
          <cell r="M792" t="str">
            <v>阳上社</v>
          </cell>
          <cell r="N792" t="str">
            <v>建档立卡户</v>
          </cell>
        </row>
        <row r="793">
          <cell r="G793" t="str">
            <v>622921195208223010</v>
          </cell>
          <cell r="H793" t="str">
            <v>622921195208223010</v>
          </cell>
          <cell r="I793" t="str">
            <v>本县参保</v>
          </cell>
          <cell r="J793" t="str">
            <v>622921921540629701</v>
          </cell>
          <cell r="K793" t="str">
            <v>父亲</v>
          </cell>
          <cell r="L793" t="str">
            <v>阳上社24号</v>
          </cell>
          <cell r="M793" t="str">
            <v>阳上社</v>
          </cell>
          <cell r="N793" t="str">
            <v>建档立卡户</v>
          </cell>
        </row>
        <row r="794">
          <cell r="G794" t="str">
            <v>622921195404083027</v>
          </cell>
          <cell r="H794" t="str">
            <v>622921195404083027</v>
          </cell>
          <cell r="I794" t="str">
            <v>本县参保</v>
          </cell>
          <cell r="J794" t="str">
            <v>622921921540629702</v>
          </cell>
          <cell r="K794" t="str">
            <v>母亲</v>
          </cell>
          <cell r="L794" t="str">
            <v>阳上社24号</v>
          </cell>
          <cell r="M794" t="str">
            <v>阳上社</v>
          </cell>
          <cell r="N794" t="str">
            <v>建档立卡户</v>
          </cell>
        </row>
        <row r="795">
          <cell r="G795" t="str">
            <v>622921198011153016</v>
          </cell>
          <cell r="H795" t="str">
            <v>622921198011153016</v>
          </cell>
          <cell r="I795" t="str">
            <v>本县参保</v>
          </cell>
          <cell r="J795" t="str">
            <v>622921921540629703</v>
          </cell>
          <cell r="K795" t="str">
            <v>户主</v>
          </cell>
          <cell r="L795" t="str">
            <v>阳上社24号</v>
          </cell>
          <cell r="M795" t="str">
            <v>阳上社</v>
          </cell>
          <cell r="N795" t="str">
            <v>建档立卡户</v>
          </cell>
        </row>
        <row r="796">
          <cell r="G796" t="str">
            <v>622921200708233016</v>
          </cell>
          <cell r="H796" t="str">
            <v>622921200708233016</v>
          </cell>
          <cell r="I796" t="str">
            <v>本县参保</v>
          </cell>
          <cell r="J796" t="str">
            <v>622921921540629707</v>
          </cell>
          <cell r="K796" t="str">
            <v>长子</v>
          </cell>
          <cell r="L796" t="str">
            <v>阳上社24号</v>
          </cell>
          <cell r="M796" t="str">
            <v>阳上社</v>
          </cell>
          <cell r="N796" t="str">
            <v>建档立卡户</v>
          </cell>
        </row>
        <row r="797">
          <cell r="G797" t="str">
            <v>622921201110013013</v>
          </cell>
          <cell r="H797" t="str">
            <v>622921201110013013</v>
          </cell>
          <cell r="I797" t="str">
            <v>本县参保</v>
          </cell>
          <cell r="J797" t="str">
            <v>622921921540629706</v>
          </cell>
          <cell r="K797" t="str">
            <v>次子</v>
          </cell>
          <cell r="L797" t="str">
            <v>阳上社24号</v>
          </cell>
          <cell r="M797" t="str">
            <v>阳上社</v>
          </cell>
          <cell r="N797" t="str">
            <v>建档立卡户</v>
          </cell>
        </row>
        <row r="798">
          <cell r="G798" t="str">
            <v>620422198402101421</v>
          </cell>
          <cell r="H798" t="str">
            <v>620422198402101421</v>
          </cell>
          <cell r="I798" t="str">
            <v>本县参保</v>
          </cell>
          <cell r="J798" t="str">
            <v>622921921540629704</v>
          </cell>
          <cell r="K798" t="str">
            <v>配偶</v>
          </cell>
          <cell r="L798" t="str">
            <v>阳上社24号</v>
          </cell>
          <cell r="M798" t="str">
            <v>阳上社</v>
          </cell>
          <cell r="N798" t="str">
            <v>建档立卡户</v>
          </cell>
        </row>
        <row r="799">
          <cell r="G799" t="str">
            <v>622921200108043016</v>
          </cell>
          <cell r="H799" t="str">
            <v>622921200108043016</v>
          </cell>
          <cell r="I799" t="str">
            <v>本县参保</v>
          </cell>
          <cell r="J799" t="str">
            <v>622921921531020804</v>
          </cell>
          <cell r="K799" t="str">
            <v>长子</v>
          </cell>
          <cell r="L799" t="str">
            <v>阳上社25号</v>
          </cell>
          <cell r="M799" t="str">
            <v>阳上社</v>
          </cell>
          <cell r="N799" t="str">
            <v>建档立卡户</v>
          </cell>
        </row>
        <row r="800">
          <cell r="G800" t="str">
            <v>622921197603153023</v>
          </cell>
          <cell r="H800" t="str">
            <v>622921197603153023</v>
          </cell>
          <cell r="I800" t="str">
            <v>本县参保</v>
          </cell>
          <cell r="J800" t="str">
            <v>622921921531020802</v>
          </cell>
          <cell r="K800" t="str">
            <v>配偶</v>
          </cell>
          <cell r="L800" t="str">
            <v>阳上社25号</v>
          </cell>
          <cell r="M800" t="str">
            <v>阳上社</v>
          </cell>
          <cell r="N800" t="str">
            <v>建档立卡户</v>
          </cell>
        </row>
        <row r="801">
          <cell r="G801" t="str">
            <v>622921197304273017</v>
          </cell>
          <cell r="H801" t="str">
            <v>622921197304273017</v>
          </cell>
          <cell r="I801" t="str">
            <v>本县参保</v>
          </cell>
          <cell r="J801" t="str">
            <v>622921921531020801</v>
          </cell>
          <cell r="K801" t="str">
            <v>户主</v>
          </cell>
          <cell r="L801" t="str">
            <v>阳上社25号</v>
          </cell>
          <cell r="M801" t="str">
            <v>阳上社</v>
          </cell>
          <cell r="N801" t="str">
            <v>建档立卡户</v>
          </cell>
        </row>
        <row r="802">
          <cell r="G802" t="str">
            <v>622921198204293015</v>
          </cell>
          <cell r="H802" t="str">
            <v>622921198204293015</v>
          </cell>
          <cell r="I802" t="str">
            <v>本县参保</v>
          </cell>
          <cell r="J802" t="str">
            <v>622921921531016303</v>
          </cell>
          <cell r="K802" t="str">
            <v>户主</v>
          </cell>
          <cell r="L802" t="str">
            <v>阳上社28号</v>
          </cell>
          <cell r="M802" t="str">
            <v>阳上社</v>
          </cell>
          <cell r="N802" t="str">
            <v>一般农户</v>
          </cell>
        </row>
        <row r="803">
          <cell r="G803" t="str">
            <v>622921198506203046</v>
          </cell>
          <cell r="H803" t="str">
            <v>622921198506203046</v>
          </cell>
          <cell r="I803" t="str">
            <v>本县参保</v>
          </cell>
          <cell r="J803" t="str">
            <v>622921921531016304</v>
          </cell>
          <cell r="K803" t="str">
            <v>配偶</v>
          </cell>
          <cell r="L803" t="str">
            <v>阳上社28号</v>
          </cell>
          <cell r="M803" t="str">
            <v>阳上社</v>
          </cell>
          <cell r="N803" t="str">
            <v>一般农户</v>
          </cell>
        </row>
        <row r="804">
          <cell r="G804" t="str">
            <v>622921195505053011</v>
          </cell>
          <cell r="H804" t="str">
            <v>622921195505053011</v>
          </cell>
          <cell r="I804" t="str">
            <v>本县参保</v>
          </cell>
          <cell r="J804" t="str">
            <v>622921921531016301</v>
          </cell>
          <cell r="K804" t="str">
            <v>父亲</v>
          </cell>
          <cell r="L804" t="str">
            <v>阳上社28号</v>
          </cell>
          <cell r="M804" t="str">
            <v>阳上社</v>
          </cell>
          <cell r="N804" t="str">
            <v>一般农户</v>
          </cell>
        </row>
        <row r="805">
          <cell r="G805" t="str">
            <v>622921201108173026</v>
          </cell>
          <cell r="H805" t="str">
            <v>622921201108173026</v>
          </cell>
          <cell r="I805" t="str">
            <v>本县参保</v>
          </cell>
          <cell r="J805" t="str">
            <v>622921921531016305</v>
          </cell>
          <cell r="K805" t="str">
            <v>长女</v>
          </cell>
          <cell r="L805" t="str">
            <v>阳上社28号</v>
          </cell>
          <cell r="M805" t="str">
            <v>阳上社</v>
          </cell>
          <cell r="N805" t="str">
            <v>一般农户</v>
          </cell>
        </row>
        <row r="806">
          <cell r="G806" t="str">
            <v>622921195603023043</v>
          </cell>
          <cell r="H806" t="str">
            <v>622921195603023043</v>
          </cell>
          <cell r="I806" t="str">
            <v>本县参保</v>
          </cell>
          <cell r="J806" t="str">
            <v>622921921531016302</v>
          </cell>
          <cell r="K806" t="str">
            <v>母亲</v>
          </cell>
          <cell r="L806" t="str">
            <v>阳上社28号</v>
          </cell>
          <cell r="M806" t="str">
            <v>阳上社</v>
          </cell>
          <cell r="N806" t="str">
            <v>一般农户</v>
          </cell>
        </row>
        <row r="807">
          <cell r="G807" t="str">
            <v>622921196905263012</v>
          </cell>
          <cell r="H807" t="str">
            <v>622921196905263012</v>
          </cell>
          <cell r="I807" t="str">
            <v>本县参保</v>
          </cell>
          <cell r="J807" t="str">
            <v>622921921531041301</v>
          </cell>
          <cell r="K807" t="str">
            <v>户主</v>
          </cell>
          <cell r="L807" t="str">
            <v>阳上社29号</v>
          </cell>
          <cell r="M807" t="str">
            <v>阳上社</v>
          </cell>
          <cell r="N807" t="str">
            <v>建档立卡户</v>
          </cell>
        </row>
        <row r="808">
          <cell r="G808" t="str">
            <v>622921196904103068</v>
          </cell>
          <cell r="H808" t="str">
            <v>622921196904103068</v>
          </cell>
          <cell r="I808" t="str">
            <v>本县参保</v>
          </cell>
          <cell r="J808" t="str">
            <v>622921921531041302</v>
          </cell>
          <cell r="K808" t="str">
            <v>配偶</v>
          </cell>
          <cell r="L808" t="str">
            <v>阳上社29号</v>
          </cell>
          <cell r="M808" t="str">
            <v>阳上社</v>
          </cell>
          <cell r="N808" t="str">
            <v>建档立卡户</v>
          </cell>
        </row>
        <row r="809">
          <cell r="G809" t="str">
            <v>622921198806053035</v>
          </cell>
          <cell r="H809" t="str">
            <v>622921198806053035</v>
          </cell>
          <cell r="I809" t="str">
            <v>本县参保</v>
          </cell>
          <cell r="J809" t="str">
            <v>622921921531041303</v>
          </cell>
          <cell r="K809" t="str">
            <v>次子</v>
          </cell>
          <cell r="L809" t="str">
            <v>阳上社29号</v>
          </cell>
          <cell r="M809" t="str">
            <v>阳上社</v>
          </cell>
          <cell r="N809" t="str">
            <v>建档立卡户</v>
          </cell>
        </row>
        <row r="810">
          <cell r="G810" t="str">
            <v>622921195306053027</v>
          </cell>
          <cell r="H810" t="str">
            <v>622921195306053027</v>
          </cell>
          <cell r="I810" t="str">
            <v>本县参保</v>
          </cell>
          <cell r="J810" t="str">
            <v>622921921531041312</v>
          </cell>
          <cell r="K810" t="str">
            <v>母亲</v>
          </cell>
          <cell r="L810" t="str">
            <v>阳上社29号</v>
          </cell>
          <cell r="M810" t="str">
            <v>阳上社</v>
          </cell>
          <cell r="N810" t="str">
            <v>建档立卡户</v>
          </cell>
        </row>
        <row r="811">
          <cell r="G811" t="str">
            <v>622921199110053023</v>
          </cell>
          <cell r="H811" t="str">
            <v>622921199110053023</v>
          </cell>
          <cell r="I811" t="str">
            <v>本县参保</v>
          </cell>
          <cell r="J811" t="str">
            <v>622921921531041308</v>
          </cell>
          <cell r="K811" t="str">
            <v>儿媳</v>
          </cell>
          <cell r="L811" t="str">
            <v>阳上社29号</v>
          </cell>
          <cell r="M811" t="str">
            <v>阳上社</v>
          </cell>
          <cell r="N811" t="str">
            <v>建档立卡户</v>
          </cell>
        </row>
        <row r="812">
          <cell r="G812" t="str">
            <v>622921201308093012</v>
          </cell>
          <cell r="H812" t="str">
            <v>622921201308093012</v>
          </cell>
          <cell r="I812" t="str">
            <v>本县参保</v>
          </cell>
          <cell r="J812" t="str">
            <v>622921921531041309</v>
          </cell>
          <cell r="K812" t="str">
            <v>孙子</v>
          </cell>
          <cell r="L812" t="str">
            <v>阳上社29号</v>
          </cell>
          <cell r="M812" t="str">
            <v>阳上社</v>
          </cell>
          <cell r="N812" t="str">
            <v>建档立卡户</v>
          </cell>
        </row>
        <row r="813">
          <cell r="G813" t="str">
            <v>622921201912213041</v>
          </cell>
          <cell r="H813" t="str">
            <v>622921201912213041</v>
          </cell>
          <cell r="I813" t="str">
            <v>本县参保</v>
          </cell>
          <cell r="J813" t="str">
            <v>622921921531041313</v>
          </cell>
          <cell r="K813" t="str">
            <v>孙女</v>
          </cell>
          <cell r="L813" t="str">
            <v>阳上社29号</v>
          </cell>
          <cell r="M813" t="str">
            <v>阳上社</v>
          </cell>
          <cell r="N813" t="str">
            <v>建档立卡户</v>
          </cell>
        </row>
        <row r="814">
          <cell r="G814" t="str">
            <v>622921196409053016</v>
          </cell>
          <cell r="H814" t="str">
            <v>622921196409053016</v>
          </cell>
          <cell r="I814" t="str">
            <v>本县参保</v>
          </cell>
          <cell r="J814" t="str">
            <v>622921921531068001</v>
          </cell>
          <cell r="K814" t="str">
            <v>户主</v>
          </cell>
          <cell r="L814" t="str">
            <v>阳上社２号</v>
          </cell>
          <cell r="M814" t="str">
            <v>阳上社</v>
          </cell>
          <cell r="N814" t="str">
            <v>建档立卡户</v>
          </cell>
        </row>
        <row r="815">
          <cell r="G815" t="str">
            <v>622921196804053024</v>
          </cell>
          <cell r="H815" t="str">
            <v>622921196804053024</v>
          </cell>
          <cell r="I815" t="str">
            <v>本县参保</v>
          </cell>
          <cell r="J815" t="str">
            <v>622921921531068002</v>
          </cell>
          <cell r="K815" t="str">
            <v>配偶</v>
          </cell>
          <cell r="L815" t="str">
            <v>阳上社２号</v>
          </cell>
          <cell r="M815" t="str">
            <v>阳上社</v>
          </cell>
          <cell r="N815" t="str">
            <v>建档立卡户</v>
          </cell>
        </row>
        <row r="816">
          <cell r="G816" t="str">
            <v>62292119880715302X</v>
          </cell>
          <cell r="H816" t="str">
            <v>62292119880715302X</v>
          </cell>
          <cell r="I816" t="str">
            <v>本县参保</v>
          </cell>
          <cell r="J816" t="str">
            <v>622921921531068007</v>
          </cell>
          <cell r="K816" t="str">
            <v>长女</v>
          </cell>
          <cell r="L816" t="str">
            <v>阳上社２号</v>
          </cell>
          <cell r="M816" t="str">
            <v>阳上社</v>
          </cell>
          <cell r="N816" t="str">
            <v>建档立卡户</v>
          </cell>
        </row>
        <row r="817">
          <cell r="G817" t="str">
            <v>622927198405103511</v>
          </cell>
          <cell r="H817" t="str">
            <v>622927198405103511</v>
          </cell>
          <cell r="I817" t="str">
            <v>本县参保</v>
          </cell>
          <cell r="J817" t="str">
            <v>622921921531068004</v>
          </cell>
          <cell r="K817" t="str">
            <v>女婿</v>
          </cell>
          <cell r="L817" t="str">
            <v>阳上社２号</v>
          </cell>
          <cell r="M817" t="str">
            <v>阳上社</v>
          </cell>
          <cell r="N817" t="str">
            <v>建档立卡户</v>
          </cell>
        </row>
        <row r="818">
          <cell r="G818" t="str">
            <v>622921200612153011</v>
          </cell>
          <cell r="H818" t="str">
            <v>622921200612153011</v>
          </cell>
          <cell r="I818" t="str">
            <v>本县参保</v>
          </cell>
          <cell r="J818" t="str">
            <v>622921921531068005</v>
          </cell>
          <cell r="K818" t="str">
            <v>孙子</v>
          </cell>
          <cell r="L818" t="str">
            <v>阳上社２号</v>
          </cell>
          <cell r="M818" t="str">
            <v>阳上社</v>
          </cell>
          <cell r="N818" t="str">
            <v>建档立卡户</v>
          </cell>
        </row>
        <row r="819">
          <cell r="G819" t="str">
            <v>622921201412103022</v>
          </cell>
          <cell r="H819" t="str">
            <v>622921201412103022</v>
          </cell>
          <cell r="I819" t="str">
            <v>本县参保</v>
          </cell>
          <cell r="J819" t="str">
            <v>622921921531068006</v>
          </cell>
          <cell r="K819" t="str">
            <v>孙女</v>
          </cell>
          <cell r="L819" t="str">
            <v>阳上社２号</v>
          </cell>
          <cell r="M819" t="str">
            <v>阳上社</v>
          </cell>
          <cell r="N819" t="str">
            <v>建档立卡户</v>
          </cell>
        </row>
        <row r="820">
          <cell r="G820" t="str">
            <v>622921201801073023</v>
          </cell>
          <cell r="H820" t="str">
            <v>622921201801073023</v>
          </cell>
          <cell r="I820" t="str">
            <v>本县参保</v>
          </cell>
          <cell r="J820" t="str">
            <v>622921921531068008</v>
          </cell>
          <cell r="K820" t="str">
            <v>孙女</v>
          </cell>
          <cell r="L820" t="str">
            <v>阳上社２号</v>
          </cell>
          <cell r="M820" t="str">
            <v>阳上社</v>
          </cell>
          <cell r="N820" t="str">
            <v>建档立卡户</v>
          </cell>
        </row>
        <row r="821">
          <cell r="G821" t="str">
            <v>622921199510163037</v>
          </cell>
          <cell r="H821" t="str">
            <v>622921199510163037</v>
          </cell>
          <cell r="I821" t="str">
            <v>本县参保</v>
          </cell>
          <cell r="J821" t="str">
            <v>622921921531255003</v>
          </cell>
          <cell r="K821" t="str">
            <v>长子</v>
          </cell>
          <cell r="L821" t="str">
            <v>阳上社30号</v>
          </cell>
          <cell r="M821" t="str">
            <v>阳上社</v>
          </cell>
          <cell r="N821" t="str">
            <v>一般农户</v>
          </cell>
        </row>
        <row r="822">
          <cell r="G822" t="str">
            <v>622921197208103026</v>
          </cell>
          <cell r="H822" t="str">
            <v>622921197208103026</v>
          </cell>
          <cell r="I822" t="str">
            <v>本县参保</v>
          </cell>
          <cell r="J822" t="str">
            <v>622921921531255002</v>
          </cell>
          <cell r="K822" t="str">
            <v>配偶</v>
          </cell>
          <cell r="L822" t="str">
            <v>阳上社30号</v>
          </cell>
          <cell r="M822" t="str">
            <v>阳上社</v>
          </cell>
          <cell r="N822" t="str">
            <v>一般农户</v>
          </cell>
        </row>
        <row r="823">
          <cell r="G823" t="str">
            <v>622921197201023031</v>
          </cell>
          <cell r="H823" t="str">
            <v>622921197201023031</v>
          </cell>
          <cell r="I823" t="str">
            <v>本县参保</v>
          </cell>
          <cell r="J823" t="str">
            <v>622921921531255001</v>
          </cell>
          <cell r="K823" t="str">
            <v>户主</v>
          </cell>
          <cell r="L823" t="str">
            <v>阳上社30号</v>
          </cell>
          <cell r="M823" t="str">
            <v>阳上社</v>
          </cell>
          <cell r="N823" t="str">
            <v>一般农户</v>
          </cell>
        </row>
        <row r="824">
          <cell r="G824" t="str">
            <v>622927199510162526</v>
          </cell>
          <cell r="H824" t="str">
            <v>622927199510162526</v>
          </cell>
          <cell r="I824" t="str">
            <v>本县参保</v>
          </cell>
          <cell r="J824" t="str">
            <v>622921921531255004</v>
          </cell>
          <cell r="K824" t="str">
            <v>儿媳</v>
          </cell>
          <cell r="L824" t="str">
            <v>阳上社30号</v>
          </cell>
          <cell r="M824" t="str">
            <v>阳上社</v>
          </cell>
          <cell r="N824" t="str">
            <v>一般农户</v>
          </cell>
        </row>
        <row r="825">
          <cell r="G825" t="str">
            <v>622921201803193010</v>
          </cell>
          <cell r="H825" t="str">
            <v>622921201803193010</v>
          </cell>
          <cell r="I825" t="str">
            <v>本县参保</v>
          </cell>
          <cell r="J825" t="str">
            <v>622921921531255005</v>
          </cell>
          <cell r="K825" t="str">
            <v>孙子</v>
          </cell>
          <cell r="L825" t="str">
            <v>阳上社30号</v>
          </cell>
          <cell r="M825" t="str">
            <v>阳上社</v>
          </cell>
          <cell r="N825" t="str">
            <v>一般农户</v>
          </cell>
        </row>
        <row r="826">
          <cell r="G826" t="str">
            <v>622921201909303046</v>
          </cell>
          <cell r="H826" t="str">
            <v>622921201909303046</v>
          </cell>
          <cell r="I826" t="str">
            <v>本县参保</v>
          </cell>
          <cell r="J826" t="str">
            <v>622921921531255006</v>
          </cell>
          <cell r="K826" t="str">
            <v>孙女</v>
          </cell>
          <cell r="L826" t="str">
            <v>阳上社30号</v>
          </cell>
          <cell r="M826" t="str">
            <v>阳上社</v>
          </cell>
          <cell r="N826" t="str">
            <v>一般农户</v>
          </cell>
        </row>
        <row r="827">
          <cell r="G827" t="str">
            <v>622921198405133026</v>
          </cell>
          <cell r="H827" t="str">
            <v>622921198405133026</v>
          </cell>
          <cell r="I827" t="str">
            <v>本县参保</v>
          </cell>
          <cell r="J827" t="str">
            <v>622921921531151104</v>
          </cell>
          <cell r="K827" t="str">
            <v>配偶</v>
          </cell>
          <cell r="L827" t="str">
            <v>阳上社31号</v>
          </cell>
          <cell r="M827" t="str">
            <v>阳上社</v>
          </cell>
          <cell r="N827" t="str">
            <v>一般农户</v>
          </cell>
        </row>
        <row r="828">
          <cell r="G828" t="str">
            <v>622921200312183032</v>
          </cell>
          <cell r="H828" t="str">
            <v>622921200312183032</v>
          </cell>
          <cell r="I828" t="str">
            <v>本县参保</v>
          </cell>
          <cell r="J828" t="str">
            <v>622921921531151105</v>
          </cell>
          <cell r="K828" t="str">
            <v>长子</v>
          </cell>
          <cell r="L828" t="str">
            <v>阳上社31号</v>
          </cell>
          <cell r="M828" t="str">
            <v>阳上社</v>
          </cell>
          <cell r="N828" t="str">
            <v>一般农户</v>
          </cell>
        </row>
        <row r="829">
          <cell r="G829" t="str">
            <v>622921200903203015</v>
          </cell>
          <cell r="H829" t="str">
            <v>622921200903203015</v>
          </cell>
          <cell r="I829" t="str">
            <v>本县参保</v>
          </cell>
          <cell r="J829" t="str">
            <v>622921921531151106</v>
          </cell>
          <cell r="K829" t="str">
            <v>次子</v>
          </cell>
          <cell r="L829" t="str">
            <v>阳上社31号</v>
          </cell>
          <cell r="M829" t="str">
            <v>阳上社</v>
          </cell>
          <cell r="N829" t="str">
            <v>一般农户</v>
          </cell>
        </row>
        <row r="830">
          <cell r="G830" t="str">
            <v>622921198108263019</v>
          </cell>
          <cell r="H830" t="str">
            <v>622921198108263019</v>
          </cell>
          <cell r="I830" t="str">
            <v>本县参保</v>
          </cell>
          <cell r="J830" t="str">
            <v>622921921531151103</v>
          </cell>
          <cell r="K830" t="str">
            <v>户主</v>
          </cell>
          <cell r="L830" t="str">
            <v>阳上社31号</v>
          </cell>
          <cell r="M830" t="str">
            <v>阳上社</v>
          </cell>
          <cell r="N830" t="str">
            <v>一般农户</v>
          </cell>
        </row>
        <row r="831">
          <cell r="G831" t="str">
            <v>622921195102033040</v>
          </cell>
          <cell r="H831" t="str">
            <v>622921195102033040</v>
          </cell>
          <cell r="I831" t="str">
            <v>本县参保</v>
          </cell>
          <cell r="J831" t="str">
            <v>622921921531151102</v>
          </cell>
          <cell r="K831" t="str">
            <v>母亲</v>
          </cell>
          <cell r="L831" t="str">
            <v>阳上社31号</v>
          </cell>
          <cell r="M831" t="str">
            <v>阳上社</v>
          </cell>
          <cell r="N831" t="str">
            <v>一般农户</v>
          </cell>
        </row>
        <row r="832">
          <cell r="G832" t="str">
            <v>622921198402013061</v>
          </cell>
          <cell r="H832" t="str">
            <v>622921198402013061</v>
          </cell>
          <cell r="I832" t="str">
            <v>本县参保</v>
          </cell>
          <cell r="J832" t="str">
            <v>622921921531184104</v>
          </cell>
          <cell r="K832" t="str">
            <v>配偶</v>
          </cell>
          <cell r="L832" t="str">
            <v>阳上社32号</v>
          </cell>
          <cell r="M832" t="str">
            <v>阳上社</v>
          </cell>
          <cell r="N832" t="str">
            <v>一般农户</v>
          </cell>
        </row>
        <row r="833">
          <cell r="G833" t="str">
            <v>622921195712013047</v>
          </cell>
          <cell r="H833" t="str">
            <v>622921195712013047</v>
          </cell>
          <cell r="I833" t="str">
            <v>本县参保</v>
          </cell>
          <cell r="J833" t="str">
            <v>622921921531184102</v>
          </cell>
          <cell r="K833" t="str">
            <v>母亲</v>
          </cell>
          <cell r="L833" t="str">
            <v>阳上社32号</v>
          </cell>
          <cell r="M833" t="str">
            <v>阳上社</v>
          </cell>
          <cell r="N833" t="str">
            <v>一般农户</v>
          </cell>
        </row>
        <row r="834">
          <cell r="G834" t="str">
            <v>622921195503023011</v>
          </cell>
          <cell r="H834" t="str">
            <v>622921195503023011</v>
          </cell>
          <cell r="I834" t="str">
            <v>本县参保</v>
          </cell>
          <cell r="J834" t="str">
            <v>622921921531184101</v>
          </cell>
          <cell r="K834" t="str">
            <v>父亲</v>
          </cell>
          <cell r="L834" t="str">
            <v>阳上社32号</v>
          </cell>
          <cell r="M834" t="str">
            <v>阳上社</v>
          </cell>
          <cell r="N834" t="str">
            <v>一般农户</v>
          </cell>
        </row>
        <row r="835">
          <cell r="G835" t="str">
            <v>622921200605123017</v>
          </cell>
          <cell r="H835" t="str">
            <v>622921200605123017</v>
          </cell>
          <cell r="I835" t="str">
            <v>本县参保</v>
          </cell>
          <cell r="J835" t="str">
            <v>622921921531184107</v>
          </cell>
          <cell r="K835" t="str">
            <v>长子</v>
          </cell>
          <cell r="L835" t="str">
            <v>阳上社32号</v>
          </cell>
          <cell r="M835" t="str">
            <v>阳上社</v>
          </cell>
          <cell r="N835" t="str">
            <v>一般农户</v>
          </cell>
        </row>
        <row r="836">
          <cell r="G836" t="str">
            <v>622921198204213011</v>
          </cell>
          <cell r="H836" t="str">
            <v>622921198204213011</v>
          </cell>
          <cell r="I836" t="str">
            <v>本县参保</v>
          </cell>
          <cell r="J836" t="str">
            <v>622921921531184103</v>
          </cell>
          <cell r="K836" t="str">
            <v>户主</v>
          </cell>
          <cell r="L836" t="str">
            <v>阳上社32号</v>
          </cell>
          <cell r="M836" t="str">
            <v>阳上社</v>
          </cell>
          <cell r="N836" t="str">
            <v>一般农户</v>
          </cell>
        </row>
        <row r="837">
          <cell r="G837" t="str">
            <v>622921201110293027</v>
          </cell>
          <cell r="H837" t="str">
            <v>622921201110293027</v>
          </cell>
          <cell r="I837" t="str">
            <v>本县参保</v>
          </cell>
          <cell r="J837" t="str">
            <v>622921921531184106</v>
          </cell>
          <cell r="K837" t="str">
            <v>长女</v>
          </cell>
          <cell r="L837" t="str">
            <v>阳上社32号</v>
          </cell>
          <cell r="M837" t="str">
            <v>阳上社</v>
          </cell>
          <cell r="N837" t="str">
            <v>一般农户</v>
          </cell>
        </row>
        <row r="838">
          <cell r="G838" t="str">
            <v>62292119620725301X</v>
          </cell>
          <cell r="H838" t="str">
            <v>62292119620725301X</v>
          </cell>
          <cell r="I838" t="str">
            <v>本县参保</v>
          </cell>
          <cell r="J838" t="str">
            <v>622921101506708501</v>
          </cell>
          <cell r="K838" t="str">
            <v>非亲属</v>
          </cell>
          <cell r="L838" t="str">
            <v>阳上社33号</v>
          </cell>
          <cell r="M838" t="str">
            <v>阳上社</v>
          </cell>
          <cell r="N838" t="str">
            <v>一般农户</v>
          </cell>
        </row>
        <row r="839">
          <cell r="G839" t="str">
            <v>622921199408283024</v>
          </cell>
          <cell r="H839" t="str">
            <v>622921199408283024</v>
          </cell>
          <cell r="I839" t="str">
            <v>本县参保</v>
          </cell>
          <cell r="J839" t="str">
            <v>622921921531214106</v>
          </cell>
          <cell r="K839" t="str">
            <v>长女</v>
          </cell>
          <cell r="L839" t="str">
            <v>阳上社34号</v>
          </cell>
          <cell r="M839" t="str">
            <v>阳上社</v>
          </cell>
          <cell r="N839" t="str">
            <v>一般农户</v>
          </cell>
        </row>
        <row r="840">
          <cell r="G840" t="str">
            <v>62292119660812303X</v>
          </cell>
          <cell r="H840" t="str">
            <v>62292119660812303X</v>
          </cell>
          <cell r="I840" t="str">
            <v>本县参保</v>
          </cell>
          <cell r="J840" t="e">
            <v>#N/A</v>
          </cell>
          <cell r="K840" t="str">
            <v>户主</v>
          </cell>
          <cell r="L840" t="str">
            <v>阳上社34号</v>
          </cell>
          <cell r="M840" t="str">
            <v>阳上社</v>
          </cell>
          <cell r="N840" t="str">
            <v>一般农户</v>
          </cell>
        </row>
        <row r="841">
          <cell r="G841" t="str">
            <v>62292119650730304X</v>
          </cell>
          <cell r="H841" t="str">
            <v>62292119650730304X</v>
          </cell>
          <cell r="I841" t="str">
            <v>本县参保</v>
          </cell>
          <cell r="J841" t="e">
            <v>#N/A</v>
          </cell>
          <cell r="K841" t="str">
            <v>配偶</v>
          </cell>
          <cell r="L841" t="str">
            <v>阳上社34号</v>
          </cell>
          <cell r="M841" t="str">
            <v>阳上社</v>
          </cell>
          <cell r="N841" t="str">
            <v>一般农户</v>
          </cell>
        </row>
        <row r="842">
          <cell r="G842" t="str">
            <v>622921197105163069</v>
          </cell>
          <cell r="H842" t="str">
            <v>622921197105163069</v>
          </cell>
          <cell r="I842" t="e">
            <v>#N/A</v>
          </cell>
          <cell r="J842" t="str">
            <v>622921199974840302</v>
          </cell>
          <cell r="K842" t="str">
            <v>配偶</v>
          </cell>
          <cell r="L842" t="str">
            <v>阳上社38号</v>
          </cell>
          <cell r="M842" t="str">
            <v>阳上社</v>
          </cell>
          <cell r="N842" t="str">
            <v>一般农户</v>
          </cell>
        </row>
        <row r="843">
          <cell r="G843" t="str">
            <v>622921196801303032</v>
          </cell>
          <cell r="H843" t="str">
            <v>622921196801303032</v>
          </cell>
          <cell r="I843" t="str">
            <v>本县参保</v>
          </cell>
          <cell r="J843" t="str">
            <v>622921199974840301</v>
          </cell>
          <cell r="K843" t="str">
            <v>户主</v>
          </cell>
          <cell r="L843" t="str">
            <v>阳上社38号</v>
          </cell>
          <cell r="M843" t="str">
            <v>阳上社</v>
          </cell>
          <cell r="N843" t="str">
            <v>一般农户</v>
          </cell>
        </row>
        <row r="844">
          <cell r="G844" t="str">
            <v>622921198610013058</v>
          </cell>
          <cell r="H844" t="str">
            <v>622921198610013058</v>
          </cell>
          <cell r="I844" t="str">
            <v>本县参保</v>
          </cell>
          <cell r="J844" t="str">
            <v>622921199974839601</v>
          </cell>
          <cell r="K844" t="str">
            <v>户主</v>
          </cell>
          <cell r="L844" t="str">
            <v>阳上社39号</v>
          </cell>
          <cell r="M844" t="str">
            <v>阳上社</v>
          </cell>
          <cell r="N844" t="str">
            <v>建档立卡户</v>
          </cell>
        </row>
        <row r="845">
          <cell r="G845" t="str">
            <v>622921198912013328</v>
          </cell>
          <cell r="H845" t="str">
            <v>622921198912013328</v>
          </cell>
          <cell r="I845" t="str">
            <v>本县参保</v>
          </cell>
          <cell r="J845" t="str">
            <v>622921199974839602</v>
          </cell>
          <cell r="K845" t="str">
            <v>配偶</v>
          </cell>
          <cell r="L845" t="str">
            <v>阳上社39号</v>
          </cell>
          <cell r="M845" t="str">
            <v>阳上社</v>
          </cell>
          <cell r="N845" t="str">
            <v>建档立卡户</v>
          </cell>
        </row>
        <row r="846">
          <cell r="G846" t="str">
            <v>622921201007303020</v>
          </cell>
          <cell r="H846" t="str">
            <v>622921201007303020</v>
          </cell>
          <cell r="I846" t="str">
            <v>本县参保</v>
          </cell>
          <cell r="J846" t="str">
            <v>622921199974839603</v>
          </cell>
          <cell r="K846" t="str">
            <v>长女</v>
          </cell>
          <cell r="L846" t="str">
            <v>阳上社39号</v>
          </cell>
          <cell r="M846" t="str">
            <v>阳上社</v>
          </cell>
          <cell r="N846" t="str">
            <v>建档立卡户</v>
          </cell>
        </row>
        <row r="847">
          <cell r="G847" t="str">
            <v>622921201408063013</v>
          </cell>
          <cell r="H847" t="str">
            <v>622921201408063013</v>
          </cell>
          <cell r="I847" t="str">
            <v>本县参保</v>
          </cell>
          <cell r="J847" t="str">
            <v>622921199974839604</v>
          </cell>
          <cell r="K847" t="str">
            <v>长子</v>
          </cell>
          <cell r="L847" t="str">
            <v>阳上社39号</v>
          </cell>
          <cell r="M847" t="str">
            <v>阳上社</v>
          </cell>
          <cell r="N847" t="str">
            <v>建档立卡户</v>
          </cell>
        </row>
        <row r="848">
          <cell r="G848" t="str">
            <v>622921201304033020</v>
          </cell>
          <cell r="H848" t="str">
            <v>622921201304033020</v>
          </cell>
          <cell r="I848" t="str">
            <v>本县参保</v>
          </cell>
          <cell r="J848" t="str">
            <v>622921199974839605</v>
          </cell>
          <cell r="K848" t="str">
            <v>二女</v>
          </cell>
          <cell r="L848" t="str">
            <v>阳上社39号</v>
          </cell>
          <cell r="M848" t="str">
            <v>阳上社</v>
          </cell>
          <cell r="N848" t="str">
            <v>建档立卡户</v>
          </cell>
        </row>
        <row r="849">
          <cell r="G849" t="str">
            <v>622921198905113013</v>
          </cell>
          <cell r="H849" t="str">
            <v>622921198905113013</v>
          </cell>
          <cell r="I849" t="str">
            <v>未参保</v>
          </cell>
          <cell r="J849" t="str">
            <v>622921101503478001</v>
          </cell>
          <cell r="K849" t="str">
            <v>户主</v>
          </cell>
          <cell r="L849" t="str">
            <v>阳上社3号</v>
          </cell>
          <cell r="M849" t="str">
            <v>阳上社</v>
          </cell>
          <cell r="N849" t="str">
            <v>一般农户</v>
          </cell>
        </row>
        <row r="850">
          <cell r="G850" t="str">
            <v>622921201012093013</v>
          </cell>
          <cell r="H850" t="str">
            <v>622921201012093013</v>
          </cell>
          <cell r="I850" t="str">
            <v>未参保</v>
          </cell>
          <cell r="J850" t="str">
            <v>622921101503478004</v>
          </cell>
          <cell r="K850" t="str">
            <v>长子</v>
          </cell>
          <cell r="L850" t="str">
            <v>阳上社3号</v>
          </cell>
          <cell r="M850" t="str">
            <v>阳上社</v>
          </cell>
          <cell r="N850" t="str">
            <v>一般农户</v>
          </cell>
        </row>
        <row r="851">
          <cell r="G851" t="str">
            <v>622927199408153025</v>
          </cell>
          <cell r="H851" t="str">
            <v>622927199408153025</v>
          </cell>
          <cell r="I851" t="str">
            <v>未参保</v>
          </cell>
          <cell r="J851" t="str">
            <v>622921101503478002</v>
          </cell>
          <cell r="K851" t="str">
            <v>配偶</v>
          </cell>
          <cell r="L851" t="str">
            <v>阳上社3号</v>
          </cell>
          <cell r="M851" t="str">
            <v>阳上社</v>
          </cell>
          <cell r="N851" t="str">
            <v>一般农户</v>
          </cell>
        </row>
        <row r="852">
          <cell r="G852" t="str">
            <v>622921201502103026</v>
          </cell>
          <cell r="H852" t="str">
            <v>622921201502103026</v>
          </cell>
          <cell r="I852" t="str">
            <v>未参保</v>
          </cell>
          <cell r="J852" t="str">
            <v>622921101503478003</v>
          </cell>
          <cell r="K852" t="str">
            <v>长女</v>
          </cell>
          <cell r="L852" t="str">
            <v>阳上社3号</v>
          </cell>
          <cell r="M852" t="str">
            <v>阳上社</v>
          </cell>
          <cell r="N852" t="str">
            <v>一般农户</v>
          </cell>
        </row>
        <row r="853">
          <cell r="G853" t="str">
            <v>622921200105013014</v>
          </cell>
          <cell r="H853" t="str">
            <v>622921200105013014</v>
          </cell>
          <cell r="I853" t="str">
            <v>本县参保</v>
          </cell>
          <cell r="J853" t="str">
            <v>622921101546584304</v>
          </cell>
          <cell r="K853" t="str">
            <v>长子</v>
          </cell>
          <cell r="L853" t="str">
            <v>阳上社40号</v>
          </cell>
          <cell r="M853" t="str">
            <v>阳上社</v>
          </cell>
          <cell r="N853" t="str">
            <v>一般农户</v>
          </cell>
        </row>
        <row r="854">
          <cell r="G854" t="str">
            <v>622921200110083025</v>
          </cell>
          <cell r="H854" t="str">
            <v>622921200110083025</v>
          </cell>
          <cell r="I854" t="str">
            <v>本县参保</v>
          </cell>
          <cell r="J854" t="str">
            <v>622921199662098103</v>
          </cell>
          <cell r="K854" t="str">
            <v>儿媳</v>
          </cell>
          <cell r="L854" t="str">
            <v>阳上社40号</v>
          </cell>
          <cell r="M854" t="str">
            <v>阳上社</v>
          </cell>
          <cell r="N854" t="str">
            <v>一般农户</v>
          </cell>
        </row>
        <row r="855">
          <cell r="G855" t="str">
            <v>622921197306153035</v>
          </cell>
          <cell r="H855" t="str">
            <v>622921197306153035</v>
          </cell>
          <cell r="I855" t="str">
            <v>本县参保</v>
          </cell>
          <cell r="J855" t="str">
            <v>622921101546584301</v>
          </cell>
          <cell r="K855" t="str">
            <v>户主</v>
          </cell>
          <cell r="L855" t="str">
            <v>阳上社40号</v>
          </cell>
          <cell r="M855" t="str">
            <v>阳上社</v>
          </cell>
          <cell r="N855" t="str">
            <v>一般农户</v>
          </cell>
        </row>
        <row r="856">
          <cell r="G856" t="str">
            <v>622921198002103025</v>
          </cell>
          <cell r="H856" t="str">
            <v>622921198002103025</v>
          </cell>
          <cell r="I856" t="str">
            <v>本县参保</v>
          </cell>
          <cell r="J856" t="str">
            <v>622921101546584305</v>
          </cell>
          <cell r="K856" t="str">
            <v>配偶</v>
          </cell>
          <cell r="L856" t="str">
            <v>阳上社40号</v>
          </cell>
          <cell r="M856" t="str">
            <v>阳上社</v>
          </cell>
          <cell r="N856" t="str">
            <v>一般农户</v>
          </cell>
        </row>
        <row r="857">
          <cell r="G857" t="str">
            <v>622921201111013023</v>
          </cell>
          <cell r="H857" t="str">
            <v>622921201111013023</v>
          </cell>
          <cell r="I857" t="str">
            <v>本县参保</v>
          </cell>
          <cell r="J857" t="str">
            <v>622921101546584303</v>
          </cell>
          <cell r="K857" t="str">
            <v>长女</v>
          </cell>
          <cell r="L857" t="str">
            <v>阳上社40号</v>
          </cell>
          <cell r="M857" t="str">
            <v>阳上社</v>
          </cell>
          <cell r="N857" t="str">
            <v>一般农户</v>
          </cell>
        </row>
        <row r="858">
          <cell r="G858" t="str">
            <v>622921200112083045</v>
          </cell>
          <cell r="H858" t="str">
            <v>622921200112083045</v>
          </cell>
          <cell r="I858" t="str">
            <v>本县参保</v>
          </cell>
          <cell r="J858" t="str">
            <v>622921921531031513</v>
          </cell>
          <cell r="K858" t="str">
            <v>二女</v>
          </cell>
          <cell r="L858" t="str">
            <v>阳上社41号</v>
          </cell>
          <cell r="M858" t="str">
            <v>阳上社</v>
          </cell>
          <cell r="N858" t="str">
            <v>一般农户</v>
          </cell>
        </row>
        <row r="859">
          <cell r="G859" t="str">
            <v>622921197607093013</v>
          </cell>
          <cell r="H859" t="str">
            <v>622921197607093013</v>
          </cell>
          <cell r="I859" t="str">
            <v>本县参保</v>
          </cell>
          <cell r="J859" t="str">
            <v>622921921531031514</v>
          </cell>
          <cell r="K859" t="str">
            <v>户主</v>
          </cell>
          <cell r="L859" t="str">
            <v>阳上社41号</v>
          </cell>
          <cell r="M859" t="str">
            <v>阳上社</v>
          </cell>
          <cell r="N859" t="str">
            <v>一般农户</v>
          </cell>
        </row>
        <row r="860">
          <cell r="G860" t="str">
            <v>622921197703063025</v>
          </cell>
          <cell r="H860" t="str">
            <v>622921197703063025</v>
          </cell>
          <cell r="I860" t="str">
            <v>本县参保</v>
          </cell>
          <cell r="J860" t="str">
            <v>622921921531031505</v>
          </cell>
          <cell r="K860" t="str">
            <v>配偶</v>
          </cell>
          <cell r="L860" t="str">
            <v>阳上社41号</v>
          </cell>
          <cell r="M860" t="str">
            <v>阳上社</v>
          </cell>
          <cell r="N860" t="str">
            <v>一般农户</v>
          </cell>
        </row>
        <row r="861">
          <cell r="G861" t="str">
            <v>622921200807133010</v>
          </cell>
          <cell r="H861" t="str">
            <v>622921200807133010</v>
          </cell>
          <cell r="I861" t="str">
            <v>本县参保</v>
          </cell>
          <cell r="J861" t="str">
            <v>622921921531031506</v>
          </cell>
          <cell r="K861" t="str">
            <v>长子</v>
          </cell>
          <cell r="L861" t="str">
            <v>阳上社41号</v>
          </cell>
          <cell r="M861" t="str">
            <v>阳上社</v>
          </cell>
          <cell r="N861" t="str">
            <v>一般农户</v>
          </cell>
        </row>
        <row r="862">
          <cell r="G862" t="str">
            <v>622921200807133053</v>
          </cell>
          <cell r="H862" t="str">
            <v>622921200807133053</v>
          </cell>
          <cell r="I862" t="str">
            <v>本县参保</v>
          </cell>
          <cell r="J862" t="str">
            <v>622921921531031515</v>
          </cell>
          <cell r="K862" t="str">
            <v>次子</v>
          </cell>
          <cell r="L862" t="str">
            <v>阳上社41号</v>
          </cell>
          <cell r="M862" t="str">
            <v>阳上社</v>
          </cell>
          <cell r="N862" t="str">
            <v>一般农户</v>
          </cell>
        </row>
        <row r="863">
          <cell r="G863" t="str">
            <v>622921197905023048</v>
          </cell>
          <cell r="H863" t="str">
            <v>622921197905023048</v>
          </cell>
          <cell r="I863" t="str">
            <v>本县参保</v>
          </cell>
          <cell r="J863" t="str">
            <v>622921199661923602</v>
          </cell>
          <cell r="K863" t="str">
            <v>配偶</v>
          </cell>
          <cell r="L863" t="str">
            <v>阳上社47号</v>
          </cell>
          <cell r="M863" t="str">
            <v>阳上社</v>
          </cell>
          <cell r="N863" t="str">
            <v>一般农户</v>
          </cell>
        </row>
        <row r="864">
          <cell r="G864" t="str">
            <v>622921197712063019</v>
          </cell>
          <cell r="H864" t="str">
            <v>622921197712063019</v>
          </cell>
          <cell r="I864" t="str">
            <v>本县参保</v>
          </cell>
          <cell r="J864" t="str">
            <v>622921199661923601</v>
          </cell>
          <cell r="K864" t="str">
            <v>户主</v>
          </cell>
          <cell r="L864" t="str">
            <v>阳上社47号</v>
          </cell>
          <cell r="M864" t="str">
            <v>阳上社</v>
          </cell>
          <cell r="N864" t="str">
            <v>一般农户</v>
          </cell>
        </row>
        <row r="865">
          <cell r="G865" t="str">
            <v>622921201008283025</v>
          </cell>
          <cell r="H865" t="str">
            <v>622921201008283025</v>
          </cell>
          <cell r="I865" t="str">
            <v>未参保</v>
          </cell>
          <cell r="J865" t="str">
            <v>622921199661923604</v>
          </cell>
          <cell r="K865" t="str">
            <v>二女</v>
          </cell>
          <cell r="L865" t="str">
            <v>阳上社47号</v>
          </cell>
          <cell r="M865" t="str">
            <v>阳上社</v>
          </cell>
          <cell r="N865" t="str">
            <v>一般农户</v>
          </cell>
        </row>
        <row r="866">
          <cell r="G866" t="str">
            <v>622921201510173016</v>
          </cell>
          <cell r="H866" t="str">
            <v>622921201510173016</v>
          </cell>
          <cell r="I866" t="str">
            <v>未参保</v>
          </cell>
          <cell r="J866" t="str">
            <v>622921199661923605</v>
          </cell>
          <cell r="K866" t="str">
            <v>长子</v>
          </cell>
          <cell r="L866" t="str">
            <v>阳上社47号</v>
          </cell>
          <cell r="M866" t="str">
            <v>阳上社</v>
          </cell>
          <cell r="N866" t="str">
            <v>一般农户</v>
          </cell>
        </row>
        <row r="867">
          <cell r="G867" t="str">
            <v>622921197807213016</v>
          </cell>
          <cell r="H867" t="str">
            <v>622921197807213016</v>
          </cell>
          <cell r="I867" t="str">
            <v>本县参保</v>
          </cell>
          <cell r="J867" t="str">
            <v>622921199661920901</v>
          </cell>
          <cell r="K867" t="str">
            <v>非亲属</v>
          </cell>
          <cell r="L867" t="str">
            <v>阳上社49号</v>
          </cell>
          <cell r="M867" t="str">
            <v>阳上社</v>
          </cell>
          <cell r="N867" t="str">
            <v>一般农户</v>
          </cell>
        </row>
        <row r="868">
          <cell r="G868" t="str">
            <v>622921199812083016</v>
          </cell>
          <cell r="H868" t="str">
            <v>622921199812083016</v>
          </cell>
          <cell r="I868" t="str">
            <v>本县参保</v>
          </cell>
          <cell r="J868" t="str">
            <v>622921199661920903</v>
          </cell>
          <cell r="K868" t="str">
            <v>非亲属</v>
          </cell>
          <cell r="L868" t="str">
            <v>阳上社49号</v>
          </cell>
          <cell r="M868" t="str">
            <v>阳上社</v>
          </cell>
          <cell r="N868" t="str">
            <v>一般农户</v>
          </cell>
        </row>
        <row r="869">
          <cell r="G869" t="str">
            <v>622921199512063021</v>
          </cell>
          <cell r="H869" t="str">
            <v>622921199512063021</v>
          </cell>
          <cell r="I869" t="str">
            <v>本县参保</v>
          </cell>
          <cell r="J869" t="str">
            <v>622921199661920904</v>
          </cell>
          <cell r="K869" t="str">
            <v>非亲属</v>
          </cell>
          <cell r="L869" t="str">
            <v>阳上社49号</v>
          </cell>
          <cell r="M869" t="str">
            <v>阳上社</v>
          </cell>
          <cell r="N869" t="str">
            <v>一般农户</v>
          </cell>
        </row>
        <row r="870">
          <cell r="G870" t="str">
            <v>622921197702153029</v>
          </cell>
          <cell r="H870" t="str">
            <v>622921197702153029</v>
          </cell>
          <cell r="I870" t="str">
            <v>本县参保</v>
          </cell>
          <cell r="J870" t="str">
            <v>622921199661920902</v>
          </cell>
          <cell r="K870" t="str">
            <v>非亲属</v>
          </cell>
          <cell r="L870" t="str">
            <v>阳上社49号</v>
          </cell>
          <cell r="M870" t="str">
            <v>阳上社</v>
          </cell>
          <cell r="N870" t="str">
            <v>一般农户</v>
          </cell>
        </row>
        <row r="871">
          <cell r="G871" t="str">
            <v>622921197205123072</v>
          </cell>
          <cell r="H871" t="str">
            <v>622921197205123072</v>
          </cell>
          <cell r="I871" t="str">
            <v>本县参保</v>
          </cell>
          <cell r="J871" t="str">
            <v>622921921531072101</v>
          </cell>
          <cell r="K871" t="str">
            <v>户主</v>
          </cell>
          <cell r="L871" t="str">
            <v>阳上社4号</v>
          </cell>
          <cell r="M871" t="str">
            <v>阳上社</v>
          </cell>
          <cell r="N871" t="str">
            <v>一般农户</v>
          </cell>
        </row>
        <row r="872">
          <cell r="G872" t="str">
            <v>622921197611103026</v>
          </cell>
          <cell r="H872" t="str">
            <v>622921197611103026</v>
          </cell>
          <cell r="I872" t="str">
            <v>本县参保</v>
          </cell>
          <cell r="J872" t="str">
            <v>622921921531072102</v>
          </cell>
          <cell r="K872" t="str">
            <v>配偶</v>
          </cell>
          <cell r="L872" t="str">
            <v>阳上社4号</v>
          </cell>
          <cell r="M872" t="str">
            <v>阳上社</v>
          </cell>
          <cell r="N872" t="str">
            <v>一般农户</v>
          </cell>
        </row>
        <row r="873">
          <cell r="G873" t="str">
            <v>622921199706183013</v>
          </cell>
          <cell r="H873" t="str">
            <v>622921199706183013</v>
          </cell>
          <cell r="I873" t="str">
            <v>本县参保</v>
          </cell>
          <cell r="J873" t="str">
            <v>622921921531072104</v>
          </cell>
          <cell r="K873" t="str">
            <v>次子</v>
          </cell>
          <cell r="L873" t="str">
            <v>阳上社4号</v>
          </cell>
          <cell r="M873" t="str">
            <v>阳上社</v>
          </cell>
          <cell r="N873" t="str">
            <v>一般农户</v>
          </cell>
        </row>
        <row r="874">
          <cell r="G874" t="str">
            <v>622921199204053032</v>
          </cell>
          <cell r="H874" t="str">
            <v>622921199204053032</v>
          </cell>
          <cell r="I874" t="str">
            <v>本县参保</v>
          </cell>
          <cell r="J874" t="str">
            <v>622921921531072103</v>
          </cell>
          <cell r="K874" t="str">
            <v>长子</v>
          </cell>
          <cell r="L874" t="str">
            <v>阳上社4号</v>
          </cell>
          <cell r="M874" t="str">
            <v>阳上社</v>
          </cell>
          <cell r="N874" t="str">
            <v>一般农户</v>
          </cell>
        </row>
        <row r="875">
          <cell r="G875" t="str">
            <v>622901199704083048</v>
          </cell>
          <cell r="H875" t="str">
            <v>622901199704083048</v>
          </cell>
          <cell r="I875" t="str">
            <v>本县参保</v>
          </cell>
          <cell r="J875" t="str">
            <v>622921921531072108</v>
          </cell>
          <cell r="K875" t="str">
            <v>儿媳</v>
          </cell>
          <cell r="L875" t="str">
            <v>阳上社4号</v>
          </cell>
          <cell r="M875" t="str">
            <v>阳上社</v>
          </cell>
          <cell r="N875" t="str">
            <v>一般农户</v>
          </cell>
        </row>
        <row r="876">
          <cell r="G876" t="str">
            <v>622921200904283045</v>
          </cell>
          <cell r="H876" t="str">
            <v>622921200904283045</v>
          </cell>
          <cell r="I876" t="str">
            <v>本县参保</v>
          </cell>
          <cell r="J876" t="str">
            <v>622921921531072107</v>
          </cell>
          <cell r="K876" t="str">
            <v>长女</v>
          </cell>
          <cell r="L876" t="str">
            <v>阳上社4号</v>
          </cell>
          <cell r="M876" t="str">
            <v>阳上社</v>
          </cell>
          <cell r="N876" t="str">
            <v>一般农户</v>
          </cell>
        </row>
        <row r="877">
          <cell r="G877" t="str">
            <v>622921201503033023</v>
          </cell>
          <cell r="H877" t="str">
            <v>622921201503033023</v>
          </cell>
          <cell r="I877" t="str">
            <v>本县参保</v>
          </cell>
          <cell r="J877" t="str">
            <v>622921921531072106</v>
          </cell>
          <cell r="K877" t="str">
            <v>孙女</v>
          </cell>
          <cell r="L877" t="str">
            <v>阳上社4号</v>
          </cell>
          <cell r="M877" t="str">
            <v>阳上社</v>
          </cell>
          <cell r="N877" t="str">
            <v>一般农户</v>
          </cell>
        </row>
        <row r="878">
          <cell r="G878" t="str">
            <v>622921197211303010</v>
          </cell>
          <cell r="H878" t="str">
            <v>622921197211303010</v>
          </cell>
          <cell r="I878" t="str">
            <v>本县参保</v>
          </cell>
          <cell r="J878" t="str">
            <v>622921921540621301</v>
          </cell>
          <cell r="K878" t="str">
            <v>户主</v>
          </cell>
          <cell r="L878" t="str">
            <v>阳上社52号</v>
          </cell>
          <cell r="M878" t="str">
            <v>阳上社</v>
          </cell>
          <cell r="N878" t="str">
            <v>建档立卡户</v>
          </cell>
        </row>
        <row r="879">
          <cell r="G879" t="str">
            <v>622921200310083011</v>
          </cell>
          <cell r="H879" t="str">
            <v>622921200310083011</v>
          </cell>
          <cell r="I879" t="str">
            <v>本县参保</v>
          </cell>
          <cell r="J879" t="str">
            <v>622921921540621303</v>
          </cell>
          <cell r="K879" t="str">
            <v>长子</v>
          </cell>
          <cell r="L879" t="str">
            <v>阳上社52号</v>
          </cell>
          <cell r="M879" t="str">
            <v>阳上社</v>
          </cell>
          <cell r="N879" t="str">
            <v>建档立卡户</v>
          </cell>
        </row>
        <row r="880">
          <cell r="G880" t="str">
            <v>622921198503073020</v>
          </cell>
          <cell r="H880" t="str">
            <v>622921198503073020</v>
          </cell>
          <cell r="I880" t="str">
            <v>本县参保</v>
          </cell>
          <cell r="J880" t="str">
            <v>622921921540621302</v>
          </cell>
          <cell r="K880" t="str">
            <v>配偶</v>
          </cell>
          <cell r="L880" t="str">
            <v>阳上社52号</v>
          </cell>
          <cell r="M880" t="str">
            <v>阳上社</v>
          </cell>
          <cell r="N880" t="str">
            <v>建档立卡户</v>
          </cell>
        </row>
        <row r="881">
          <cell r="G881" t="str">
            <v>622921200808083027</v>
          </cell>
          <cell r="H881" t="str">
            <v>622921200808083027</v>
          </cell>
          <cell r="I881" t="str">
            <v>本县参保</v>
          </cell>
          <cell r="J881" t="str">
            <v>622921921540621304</v>
          </cell>
          <cell r="K881" t="str">
            <v>长女</v>
          </cell>
          <cell r="L881" t="str">
            <v>阳上社52号</v>
          </cell>
          <cell r="M881" t="str">
            <v>阳上社</v>
          </cell>
          <cell r="N881" t="str">
            <v>建档立卡户</v>
          </cell>
        </row>
        <row r="882">
          <cell r="G882" t="str">
            <v>622921200101103012</v>
          </cell>
          <cell r="H882" t="str">
            <v>622921200101103012</v>
          </cell>
          <cell r="I882" t="str">
            <v>本县参保</v>
          </cell>
          <cell r="J882" t="str">
            <v>622921921531247003</v>
          </cell>
          <cell r="K882" t="str">
            <v>长子</v>
          </cell>
          <cell r="L882" t="str">
            <v>阳上社５号</v>
          </cell>
          <cell r="M882" t="str">
            <v>阳上社</v>
          </cell>
          <cell r="N882" t="str">
            <v>建档立卡户</v>
          </cell>
        </row>
        <row r="883">
          <cell r="G883" t="str">
            <v>622921197503013058</v>
          </cell>
          <cell r="H883" t="str">
            <v>622921197503013058</v>
          </cell>
          <cell r="I883" t="str">
            <v>本县参保</v>
          </cell>
          <cell r="J883" t="str">
            <v>622921921531247001</v>
          </cell>
          <cell r="K883" t="str">
            <v>户主</v>
          </cell>
          <cell r="L883" t="str">
            <v>阳上社５号</v>
          </cell>
          <cell r="M883" t="str">
            <v>阳上社</v>
          </cell>
          <cell r="N883" t="str">
            <v>建档立卡户</v>
          </cell>
        </row>
        <row r="884">
          <cell r="G884" t="str">
            <v>622921197403033027</v>
          </cell>
          <cell r="H884" t="str">
            <v>622921197403033027</v>
          </cell>
          <cell r="I884" t="str">
            <v>本县参保</v>
          </cell>
          <cell r="J884" t="str">
            <v>622921921531247002</v>
          </cell>
          <cell r="K884" t="str">
            <v>配偶</v>
          </cell>
          <cell r="L884" t="str">
            <v>阳上社５号</v>
          </cell>
          <cell r="M884" t="str">
            <v>阳上社</v>
          </cell>
          <cell r="N884" t="str">
            <v>建档立卡户</v>
          </cell>
        </row>
        <row r="885">
          <cell r="G885" t="str">
            <v>622921200812183012</v>
          </cell>
          <cell r="H885" t="str">
            <v>622921200812183012</v>
          </cell>
          <cell r="I885" t="str">
            <v>本县参保</v>
          </cell>
          <cell r="J885" t="str">
            <v>622921921531247004</v>
          </cell>
          <cell r="K885" t="str">
            <v>次子</v>
          </cell>
          <cell r="L885" t="str">
            <v>阳上社５号</v>
          </cell>
          <cell r="M885" t="str">
            <v>阳上社</v>
          </cell>
          <cell r="N885" t="str">
            <v>建档立卡户</v>
          </cell>
        </row>
        <row r="886">
          <cell r="G886" t="str">
            <v>622921196207213026</v>
          </cell>
          <cell r="H886" t="str">
            <v>622921196207213026</v>
          </cell>
          <cell r="I886" t="str">
            <v>本县参保</v>
          </cell>
          <cell r="J886" t="str">
            <v>622921921534102501</v>
          </cell>
          <cell r="K886" t="str">
            <v>非亲属</v>
          </cell>
          <cell r="L886" t="str">
            <v>阳上社60号</v>
          </cell>
          <cell r="M886" t="str">
            <v>阳上社</v>
          </cell>
          <cell r="N886" t="str">
            <v>一般农户</v>
          </cell>
        </row>
        <row r="887">
          <cell r="G887" t="str">
            <v>622921200809273025</v>
          </cell>
          <cell r="H887" t="str">
            <v>622921200809273025</v>
          </cell>
          <cell r="I887" t="str">
            <v>本县参保</v>
          </cell>
          <cell r="J887" t="str">
            <v>622921921534102502</v>
          </cell>
          <cell r="K887" t="str">
            <v>非亲属</v>
          </cell>
          <cell r="L887" t="str">
            <v>阳上社60号</v>
          </cell>
          <cell r="M887" t="str">
            <v>阳上社</v>
          </cell>
          <cell r="N887" t="str">
            <v>一般农户</v>
          </cell>
        </row>
        <row r="888">
          <cell r="G888" t="str">
            <v>622921199108053016</v>
          </cell>
          <cell r="H888" t="str">
            <v>622921199108053016</v>
          </cell>
          <cell r="I888" t="str">
            <v>本县参保</v>
          </cell>
          <cell r="J888" t="str">
            <v>622921100028083702</v>
          </cell>
          <cell r="K888" t="str">
            <v>非亲属</v>
          </cell>
          <cell r="L888" t="str">
            <v>阳上社6号</v>
          </cell>
          <cell r="M888" t="str">
            <v>阳上社</v>
          </cell>
          <cell r="N888" t="str">
            <v>一般农户</v>
          </cell>
        </row>
        <row r="889">
          <cell r="G889" t="str">
            <v>622921194608283018</v>
          </cell>
          <cell r="H889" t="str">
            <v>622921194608283018</v>
          </cell>
          <cell r="I889" t="str">
            <v>本县参保</v>
          </cell>
          <cell r="J889" t="str">
            <v>622921100028083705</v>
          </cell>
          <cell r="K889" t="str">
            <v>非亲属</v>
          </cell>
          <cell r="L889" t="str">
            <v>阳上社6号</v>
          </cell>
          <cell r="M889" t="str">
            <v>阳上社</v>
          </cell>
          <cell r="N889" t="str">
            <v>一般农户</v>
          </cell>
        </row>
        <row r="890">
          <cell r="G890" t="str">
            <v>622921194312253020</v>
          </cell>
          <cell r="H890" t="str">
            <v>622921194312253020</v>
          </cell>
          <cell r="I890" t="str">
            <v>本县参保</v>
          </cell>
          <cell r="J890" t="str">
            <v>622921100028083706</v>
          </cell>
          <cell r="K890" t="str">
            <v>非亲属</v>
          </cell>
          <cell r="L890" t="str">
            <v>阳上社6号</v>
          </cell>
          <cell r="M890" t="str">
            <v>阳上社</v>
          </cell>
          <cell r="N890" t="str">
            <v>一般农户</v>
          </cell>
        </row>
        <row r="891">
          <cell r="G891" t="str">
            <v>622921201206263041</v>
          </cell>
          <cell r="H891" t="str">
            <v>622921201206263041</v>
          </cell>
          <cell r="I891" t="str">
            <v>本县参保</v>
          </cell>
          <cell r="J891" t="str">
            <v>622921100028083704</v>
          </cell>
          <cell r="K891" t="str">
            <v>非亲属</v>
          </cell>
          <cell r="L891" t="str">
            <v>阳上社6号</v>
          </cell>
          <cell r="M891" t="str">
            <v>阳上社</v>
          </cell>
          <cell r="N891" t="str">
            <v>一般农户</v>
          </cell>
        </row>
        <row r="892">
          <cell r="G892" t="str">
            <v>622901199305105027</v>
          </cell>
          <cell r="H892" t="str">
            <v>622901199305105027</v>
          </cell>
          <cell r="I892" t="str">
            <v>本县参保</v>
          </cell>
          <cell r="J892" t="str">
            <v>622921100028083703</v>
          </cell>
          <cell r="K892" t="str">
            <v>非亲属</v>
          </cell>
          <cell r="L892" t="str">
            <v>阳上社6号</v>
          </cell>
          <cell r="M892" t="str">
            <v>阳上社</v>
          </cell>
          <cell r="N892" t="str">
            <v>一般农户</v>
          </cell>
        </row>
        <row r="893">
          <cell r="G893" t="str">
            <v>622921196901013024</v>
          </cell>
          <cell r="H893" t="str">
            <v>622921196901013024</v>
          </cell>
          <cell r="I893" t="str">
            <v>本县参保</v>
          </cell>
          <cell r="J893" t="str">
            <v>622921100028083701</v>
          </cell>
          <cell r="K893" t="str">
            <v>非亲属</v>
          </cell>
          <cell r="L893" t="str">
            <v>阳上社6号</v>
          </cell>
          <cell r="M893" t="str">
            <v>阳上社</v>
          </cell>
          <cell r="N893" t="str">
            <v>一般农户</v>
          </cell>
        </row>
        <row r="894">
          <cell r="G894" t="str">
            <v>622921201406263070</v>
          </cell>
          <cell r="H894" t="str">
            <v>622921201406263070</v>
          </cell>
          <cell r="I894" t="str">
            <v>本县参保</v>
          </cell>
          <cell r="J894" t="str">
            <v>622921100028083707</v>
          </cell>
          <cell r="K894" t="str">
            <v>非亲属</v>
          </cell>
          <cell r="L894" t="str">
            <v>阳上社6号</v>
          </cell>
          <cell r="M894" t="str">
            <v>阳上社</v>
          </cell>
          <cell r="N894" t="str">
            <v>一般农户</v>
          </cell>
        </row>
        <row r="895">
          <cell r="G895" t="str">
            <v>622921196608103039</v>
          </cell>
          <cell r="H895" t="str">
            <v>622921196608103039</v>
          </cell>
          <cell r="I895" t="str">
            <v>本县参保</v>
          </cell>
          <cell r="J895" t="str">
            <v>622921100028083708</v>
          </cell>
          <cell r="K895" t="str">
            <v>非亲属</v>
          </cell>
          <cell r="L895" t="str">
            <v>阳上社6号</v>
          </cell>
          <cell r="M895" t="str">
            <v>阳上社</v>
          </cell>
          <cell r="N895" t="str">
            <v>一般农户</v>
          </cell>
        </row>
        <row r="896">
          <cell r="G896" t="str">
            <v>622921195106153031</v>
          </cell>
          <cell r="H896" t="str">
            <v>622921195106153031</v>
          </cell>
          <cell r="I896" t="str">
            <v>本县参保</v>
          </cell>
          <cell r="J896" t="str">
            <v>622921921531124705</v>
          </cell>
          <cell r="K896" t="str">
            <v>父亲</v>
          </cell>
          <cell r="L896" t="str">
            <v>阳上社7号</v>
          </cell>
          <cell r="M896" t="str">
            <v>阳上社</v>
          </cell>
          <cell r="N896" t="str">
            <v>一般农户</v>
          </cell>
        </row>
        <row r="897">
          <cell r="G897" t="str">
            <v>622921195105103024</v>
          </cell>
          <cell r="H897" t="str">
            <v>622921195105103024</v>
          </cell>
          <cell r="I897" t="str">
            <v>本县参保</v>
          </cell>
          <cell r="J897" t="str">
            <v>622921921531124706</v>
          </cell>
          <cell r="K897" t="str">
            <v>母亲</v>
          </cell>
          <cell r="L897" t="str">
            <v>阳上社7号</v>
          </cell>
          <cell r="M897" t="str">
            <v>阳上社</v>
          </cell>
          <cell r="N897" t="str">
            <v>一般农户</v>
          </cell>
        </row>
        <row r="898">
          <cell r="G898" t="str">
            <v>622921197205173010</v>
          </cell>
          <cell r="H898" t="str">
            <v>622921197205173010</v>
          </cell>
          <cell r="I898" t="str">
            <v>本县参保</v>
          </cell>
          <cell r="J898" t="str">
            <v>622921921531124701</v>
          </cell>
          <cell r="K898" t="str">
            <v>户主</v>
          </cell>
          <cell r="L898" t="str">
            <v>阳上社7号</v>
          </cell>
          <cell r="M898" t="str">
            <v>阳上社</v>
          </cell>
          <cell r="N898" t="str">
            <v>一般农户</v>
          </cell>
        </row>
        <row r="899">
          <cell r="G899" t="str">
            <v>622921197206143040</v>
          </cell>
          <cell r="H899" t="str">
            <v>622921197206143040</v>
          </cell>
          <cell r="I899" t="str">
            <v>本县参保</v>
          </cell>
          <cell r="J899" t="str">
            <v>622921921531124702</v>
          </cell>
          <cell r="K899" t="str">
            <v>配偶</v>
          </cell>
          <cell r="L899" t="str">
            <v>阳上社7号</v>
          </cell>
          <cell r="M899" t="str">
            <v>阳上社</v>
          </cell>
          <cell r="N899" t="str">
            <v>一般农户</v>
          </cell>
        </row>
        <row r="900">
          <cell r="G900" t="str">
            <v>622921199201023030</v>
          </cell>
          <cell r="H900" t="str">
            <v>622921199201023030</v>
          </cell>
          <cell r="I900" t="str">
            <v>本县参保</v>
          </cell>
          <cell r="J900" t="str">
            <v>622921921531124703</v>
          </cell>
          <cell r="K900" t="str">
            <v>长子</v>
          </cell>
          <cell r="L900" t="str">
            <v>阳上社7号</v>
          </cell>
          <cell r="M900" t="str">
            <v>阳上社</v>
          </cell>
          <cell r="N900" t="str">
            <v>一般农户</v>
          </cell>
        </row>
        <row r="901">
          <cell r="G901" t="str">
            <v>622921199407123010</v>
          </cell>
          <cell r="H901" t="str">
            <v>622921199407123010</v>
          </cell>
          <cell r="I901" t="str">
            <v>本县参保</v>
          </cell>
          <cell r="J901" t="str">
            <v>622921921531124704</v>
          </cell>
          <cell r="K901" t="str">
            <v>次子</v>
          </cell>
          <cell r="L901" t="str">
            <v>阳上社7号</v>
          </cell>
          <cell r="M901" t="str">
            <v>阳上社</v>
          </cell>
          <cell r="N901" t="str">
            <v>一般农户</v>
          </cell>
        </row>
        <row r="902">
          <cell r="G902" t="str">
            <v>622927199905062028</v>
          </cell>
          <cell r="H902" t="str">
            <v>622927199905062028</v>
          </cell>
          <cell r="I902" t="str">
            <v>本县参保</v>
          </cell>
          <cell r="J902" t="str">
            <v>622921921531124707</v>
          </cell>
          <cell r="K902" t="str">
            <v>儿媳</v>
          </cell>
          <cell r="L902" t="str">
            <v>阳上社7号</v>
          </cell>
          <cell r="M902" t="str">
            <v>阳上社</v>
          </cell>
          <cell r="N902" t="str">
            <v>一般农户</v>
          </cell>
        </row>
        <row r="903">
          <cell r="G903" t="str">
            <v>622921201502133030</v>
          </cell>
          <cell r="H903" t="str">
            <v>622921201502133030</v>
          </cell>
          <cell r="I903" t="str">
            <v>本县参保</v>
          </cell>
          <cell r="J903" t="str">
            <v>622921921531124708</v>
          </cell>
          <cell r="K903" t="str">
            <v>孙子</v>
          </cell>
          <cell r="L903" t="str">
            <v>阳上社7号</v>
          </cell>
          <cell r="M903" t="str">
            <v>阳上社</v>
          </cell>
          <cell r="N903" t="str">
            <v>一般农户</v>
          </cell>
        </row>
        <row r="904">
          <cell r="G904" t="str">
            <v>622921196611043014</v>
          </cell>
          <cell r="H904" t="str">
            <v>622921196611043014</v>
          </cell>
          <cell r="I904" t="str">
            <v>本县参保</v>
          </cell>
          <cell r="J904" t="str">
            <v>622921921531118901</v>
          </cell>
          <cell r="K904" t="str">
            <v>户主</v>
          </cell>
          <cell r="L904" t="str">
            <v>阳上社8号</v>
          </cell>
          <cell r="M904" t="str">
            <v>阳上社</v>
          </cell>
          <cell r="N904" t="str">
            <v>一般农户</v>
          </cell>
        </row>
        <row r="905">
          <cell r="G905" t="str">
            <v>622921196610013083</v>
          </cell>
          <cell r="H905" t="str">
            <v>622921196610013083</v>
          </cell>
          <cell r="I905" t="str">
            <v>本县参保</v>
          </cell>
          <cell r="J905" t="str">
            <v>622921921531118902</v>
          </cell>
          <cell r="K905" t="str">
            <v>配偶</v>
          </cell>
          <cell r="L905" t="str">
            <v>阳上社8号</v>
          </cell>
          <cell r="M905" t="str">
            <v>阳上社</v>
          </cell>
          <cell r="N905" t="str">
            <v>一般农户</v>
          </cell>
        </row>
        <row r="906">
          <cell r="G906" t="str">
            <v>622921198405043012</v>
          </cell>
          <cell r="H906" t="str">
            <v>622921198405043012</v>
          </cell>
          <cell r="I906" t="str">
            <v>本县参保</v>
          </cell>
          <cell r="J906" t="str">
            <v>622921921531118903</v>
          </cell>
          <cell r="K906" t="str">
            <v>长子</v>
          </cell>
          <cell r="L906" t="str">
            <v>阳上社8号</v>
          </cell>
          <cell r="M906" t="str">
            <v>阳上社</v>
          </cell>
          <cell r="N906" t="str">
            <v>一般农户</v>
          </cell>
        </row>
        <row r="907">
          <cell r="G907" t="str">
            <v>622925198903154546</v>
          </cell>
          <cell r="H907" t="str">
            <v>622925198903154546</v>
          </cell>
          <cell r="I907" t="str">
            <v>本县参保</v>
          </cell>
          <cell r="J907" t="str">
            <v>622921921531118906</v>
          </cell>
          <cell r="K907" t="str">
            <v>儿媳</v>
          </cell>
          <cell r="L907" t="str">
            <v>阳上社8号</v>
          </cell>
          <cell r="M907" t="str">
            <v>阳上社</v>
          </cell>
          <cell r="N907" t="str">
            <v>一般农户</v>
          </cell>
        </row>
        <row r="908">
          <cell r="G908" t="str">
            <v>622921201308163033</v>
          </cell>
          <cell r="H908" t="str">
            <v>622921201308163033</v>
          </cell>
          <cell r="I908" t="str">
            <v>本县参保</v>
          </cell>
          <cell r="J908" t="str">
            <v>622921921531118905</v>
          </cell>
          <cell r="K908" t="str">
            <v>孙子</v>
          </cell>
          <cell r="L908" t="str">
            <v>阳上社8号</v>
          </cell>
          <cell r="M908" t="str">
            <v>阳上社</v>
          </cell>
          <cell r="N908" t="str">
            <v>一般农户</v>
          </cell>
        </row>
        <row r="909">
          <cell r="G909" t="str">
            <v>622921201612283013</v>
          </cell>
          <cell r="H909" t="str">
            <v>622921201612283013</v>
          </cell>
          <cell r="I909" t="str">
            <v>本县参保</v>
          </cell>
          <cell r="J909" t="str">
            <v>622921921531118907</v>
          </cell>
          <cell r="K909" t="str">
            <v>孙子</v>
          </cell>
          <cell r="L909" t="str">
            <v>阳上社8号</v>
          </cell>
          <cell r="M909" t="str">
            <v>阳上社</v>
          </cell>
          <cell r="N909" t="str">
            <v>一般农户</v>
          </cell>
        </row>
        <row r="910">
          <cell r="G910" t="str">
            <v>622921201512233043</v>
          </cell>
          <cell r="H910" t="str">
            <v>622921201512233043</v>
          </cell>
          <cell r="I910" t="str">
            <v>本县参保</v>
          </cell>
          <cell r="J910" t="str">
            <v>622921921531118908</v>
          </cell>
          <cell r="K910" t="str">
            <v>孙女</v>
          </cell>
          <cell r="L910" t="str">
            <v>阳上社8号</v>
          </cell>
          <cell r="M910" t="str">
            <v>阳上社</v>
          </cell>
          <cell r="N910" t="str">
            <v>一般农户</v>
          </cell>
        </row>
        <row r="911">
          <cell r="G911" t="str">
            <v>62292119700802303X</v>
          </cell>
          <cell r="H911" t="str">
            <v>62292119700802303X</v>
          </cell>
          <cell r="I911" t="str">
            <v>未参保</v>
          </cell>
          <cell r="J911" t="str">
            <v>622921199974841001</v>
          </cell>
          <cell r="K911" t="str">
            <v>非亲属</v>
          </cell>
          <cell r="L911" t="str">
            <v>阳上社9号</v>
          </cell>
          <cell r="M911" t="str">
            <v>阳上社</v>
          </cell>
          <cell r="N911" t="str">
            <v>一般农户</v>
          </cell>
        </row>
        <row r="912">
          <cell r="G912" t="str">
            <v>622921199006153016</v>
          </cell>
          <cell r="H912" t="str">
            <v>622921199006153016</v>
          </cell>
          <cell r="I912" t="str">
            <v>未参保</v>
          </cell>
          <cell r="J912" t="str">
            <v>622921199974841002</v>
          </cell>
          <cell r="K912" t="str">
            <v>非亲属</v>
          </cell>
          <cell r="L912" t="str">
            <v>阳上社9号</v>
          </cell>
          <cell r="M912" t="str">
            <v>阳上社</v>
          </cell>
          <cell r="N912" t="str">
            <v>一般农户</v>
          </cell>
        </row>
        <row r="913">
          <cell r="G913" t="str">
            <v>622921195303153049</v>
          </cell>
          <cell r="H913" t="str">
            <v>622921195303153049</v>
          </cell>
          <cell r="I913" t="str">
            <v>本县参保</v>
          </cell>
          <cell r="J913" t="str">
            <v>622921921530746902</v>
          </cell>
          <cell r="K913" t="str">
            <v>母亲</v>
          </cell>
          <cell r="L913" t="str">
            <v>阳下社10号</v>
          </cell>
          <cell r="M913" t="str">
            <v>阳下社</v>
          </cell>
          <cell r="N913" t="str">
            <v>建档立卡户</v>
          </cell>
        </row>
        <row r="914">
          <cell r="G914" t="str">
            <v>62292119710517303X</v>
          </cell>
          <cell r="H914" t="str">
            <v>62292119710517303X</v>
          </cell>
          <cell r="I914" t="str">
            <v>本县参保</v>
          </cell>
          <cell r="J914" t="str">
            <v>622921921530746903</v>
          </cell>
          <cell r="K914" t="str">
            <v>户主</v>
          </cell>
          <cell r="L914" t="str">
            <v>阳下社10号</v>
          </cell>
          <cell r="M914" t="str">
            <v>阳下社</v>
          </cell>
          <cell r="N914" t="str">
            <v>建档立卡户</v>
          </cell>
        </row>
        <row r="915">
          <cell r="G915" t="str">
            <v>622921197009173021</v>
          </cell>
          <cell r="H915" t="str">
            <v>622921197009173021</v>
          </cell>
          <cell r="I915" t="str">
            <v>本县参保</v>
          </cell>
          <cell r="J915" t="str">
            <v>622921921530746904</v>
          </cell>
          <cell r="K915" t="str">
            <v>配偶</v>
          </cell>
          <cell r="L915" t="str">
            <v>阳下社10号</v>
          </cell>
          <cell r="M915" t="str">
            <v>阳下社</v>
          </cell>
          <cell r="N915" t="str">
            <v>建档立卡户</v>
          </cell>
        </row>
        <row r="916">
          <cell r="G916" t="str">
            <v>622921198907113017</v>
          </cell>
          <cell r="H916" t="str">
            <v>622921198907113017</v>
          </cell>
          <cell r="I916" t="str">
            <v>本县参保</v>
          </cell>
          <cell r="J916" t="str">
            <v>622921921530746905</v>
          </cell>
          <cell r="K916" t="str">
            <v>长子</v>
          </cell>
          <cell r="L916" t="str">
            <v>阳下社10号</v>
          </cell>
          <cell r="M916" t="str">
            <v>阳下社</v>
          </cell>
          <cell r="N916" t="str">
            <v>建档立卡户</v>
          </cell>
        </row>
        <row r="917">
          <cell r="G917" t="str">
            <v>622921199503073041</v>
          </cell>
          <cell r="H917" t="str">
            <v>622921199503073041</v>
          </cell>
          <cell r="I917" t="str">
            <v>本县参保</v>
          </cell>
          <cell r="J917" t="str">
            <v>622921921530746906</v>
          </cell>
          <cell r="K917" t="str">
            <v>长女</v>
          </cell>
          <cell r="L917" t="str">
            <v>阳下社10号</v>
          </cell>
          <cell r="M917" t="str">
            <v>阳下社</v>
          </cell>
          <cell r="N917" t="str">
            <v>建档立卡户</v>
          </cell>
        </row>
        <row r="918">
          <cell r="G918" t="str">
            <v>622921199404053328</v>
          </cell>
          <cell r="H918" t="str">
            <v>622921199404053328</v>
          </cell>
          <cell r="I918" t="str">
            <v>本县参保</v>
          </cell>
          <cell r="J918" t="str">
            <v>622921921530746907</v>
          </cell>
          <cell r="K918" t="str">
            <v>儿媳</v>
          </cell>
          <cell r="L918" t="str">
            <v>阳下社10号</v>
          </cell>
          <cell r="M918" t="str">
            <v>阳下社</v>
          </cell>
          <cell r="N918" t="str">
            <v>建档立卡户</v>
          </cell>
        </row>
        <row r="919">
          <cell r="G919" t="str">
            <v>622921201101013011</v>
          </cell>
          <cell r="H919" t="str">
            <v>622921201101013011</v>
          </cell>
          <cell r="I919" t="str">
            <v>本县参保</v>
          </cell>
          <cell r="J919" t="str">
            <v>622921921530746908</v>
          </cell>
          <cell r="K919" t="str">
            <v>孙子</v>
          </cell>
          <cell r="L919" t="str">
            <v>阳下社10号</v>
          </cell>
          <cell r="M919" t="str">
            <v>阳下社</v>
          </cell>
          <cell r="N919" t="str">
            <v>建档立卡户</v>
          </cell>
        </row>
        <row r="920">
          <cell r="G920" t="str">
            <v>622921201710113026</v>
          </cell>
          <cell r="H920" t="str">
            <v>622921201710113026</v>
          </cell>
          <cell r="I920" t="str">
            <v>本县参保</v>
          </cell>
          <cell r="J920" t="str">
            <v>622921921530746909</v>
          </cell>
          <cell r="K920" t="str">
            <v>孙女</v>
          </cell>
          <cell r="L920" t="str">
            <v>阳下社10号</v>
          </cell>
          <cell r="M920" t="str">
            <v>阳下社</v>
          </cell>
          <cell r="N920" t="str">
            <v>建档立卡户</v>
          </cell>
        </row>
        <row r="921">
          <cell r="G921" t="str">
            <v>622921194605153066</v>
          </cell>
          <cell r="H921" t="str">
            <v>622921194605153066</v>
          </cell>
          <cell r="I921" t="str">
            <v>本县参保</v>
          </cell>
          <cell r="J921" t="str">
            <v>622921921530848202</v>
          </cell>
          <cell r="K921" t="str">
            <v>母亲</v>
          </cell>
          <cell r="L921" t="str">
            <v>阳下社11号</v>
          </cell>
          <cell r="M921" t="str">
            <v>阳下社</v>
          </cell>
          <cell r="N921" t="str">
            <v>建档立卡户</v>
          </cell>
        </row>
        <row r="922">
          <cell r="G922" t="str">
            <v>62292119930512301X</v>
          </cell>
          <cell r="H922" t="str">
            <v>62292119930512301X</v>
          </cell>
          <cell r="I922" t="str">
            <v>未参保</v>
          </cell>
          <cell r="J922" t="e">
            <v>#N/A</v>
          </cell>
          <cell r="K922" t="str">
            <v>侄子</v>
          </cell>
          <cell r="L922" t="str">
            <v>阳下社11号</v>
          </cell>
          <cell r="M922" t="str">
            <v>阳下社</v>
          </cell>
          <cell r="N922" t="str">
            <v>一般农户</v>
          </cell>
        </row>
        <row r="923">
          <cell r="G923" t="str">
            <v>622921200810093013</v>
          </cell>
          <cell r="H923" t="str">
            <v>622921200810093013</v>
          </cell>
          <cell r="I923" t="str">
            <v>本县参保</v>
          </cell>
          <cell r="J923" t="str">
            <v>622921921530848205</v>
          </cell>
          <cell r="K923" t="str">
            <v>长子</v>
          </cell>
          <cell r="L923" t="str">
            <v>阳下社11号</v>
          </cell>
          <cell r="M923" t="str">
            <v>阳下社</v>
          </cell>
          <cell r="N923" t="str">
            <v>建档立卡户</v>
          </cell>
        </row>
        <row r="924">
          <cell r="G924" t="str">
            <v>622921198202163030</v>
          </cell>
          <cell r="H924" t="str">
            <v>622921198202163030</v>
          </cell>
          <cell r="I924" t="str">
            <v>本县参保</v>
          </cell>
          <cell r="J924" t="str">
            <v>622921921530848203</v>
          </cell>
          <cell r="K924" t="str">
            <v>户主</v>
          </cell>
          <cell r="L924" t="str">
            <v>阳下社11号</v>
          </cell>
          <cell r="M924" t="str">
            <v>阳下社</v>
          </cell>
          <cell r="N924" t="str">
            <v>建档立卡户</v>
          </cell>
        </row>
        <row r="925">
          <cell r="G925" t="str">
            <v>622927199001024061</v>
          </cell>
          <cell r="H925" t="str">
            <v>622927199001024061</v>
          </cell>
          <cell r="I925" t="str">
            <v>本县参保</v>
          </cell>
          <cell r="J925" t="str">
            <v>622921921530848204</v>
          </cell>
          <cell r="K925" t="str">
            <v>配偶</v>
          </cell>
          <cell r="L925" t="str">
            <v>阳下社11号</v>
          </cell>
          <cell r="M925" t="str">
            <v>阳下社</v>
          </cell>
          <cell r="N925" t="str">
            <v>建档立卡户</v>
          </cell>
        </row>
        <row r="926">
          <cell r="G926" t="str">
            <v>622921196807273014</v>
          </cell>
          <cell r="H926" t="str">
            <v>622921196807273014</v>
          </cell>
          <cell r="I926" t="str">
            <v>未参保</v>
          </cell>
          <cell r="J926" t="e">
            <v>#N/A</v>
          </cell>
          <cell r="K926" t="str">
            <v>兄</v>
          </cell>
          <cell r="L926" t="str">
            <v>阳下社11号</v>
          </cell>
          <cell r="M926" t="str">
            <v>阳下社</v>
          </cell>
          <cell r="N926" t="str">
            <v>一般农户</v>
          </cell>
        </row>
        <row r="927">
          <cell r="G927" t="str">
            <v>622921200302183012</v>
          </cell>
          <cell r="H927" t="str">
            <v>622921200302183012</v>
          </cell>
          <cell r="I927" t="str">
            <v>未参保</v>
          </cell>
          <cell r="J927" t="e">
            <v>#N/A</v>
          </cell>
          <cell r="K927" t="str">
            <v>侄子</v>
          </cell>
          <cell r="L927" t="str">
            <v>阳下社11号</v>
          </cell>
          <cell r="M927" t="str">
            <v>阳下社</v>
          </cell>
          <cell r="N927" t="str">
            <v>一般农户</v>
          </cell>
        </row>
        <row r="928">
          <cell r="G928" t="str">
            <v>622921199501143624</v>
          </cell>
          <cell r="H928" t="str">
            <v>622921199501143624</v>
          </cell>
          <cell r="I928" t="str">
            <v>未参保</v>
          </cell>
          <cell r="J928" t="e">
            <v>#N/A</v>
          </cell>
          <cell r="K928" t="str">
            <v>其他亲属</v>
          </cell>
          <cell r="L928" t="str">
            <v>阳下社11号</v>
          </cell>
          <cell r="M928" t="str">
            <v>阳下社</v>
          </cell>
          <cell r="N928" t="str">
            <v>一般农户</v>
          </cell>
        </row>
        <row r="929">
          <cell r="G929" t="str">
            <v>622921194605053014</v>
          </cell>
          <cell r="H929" t="str">
            <v>622921194605053014</v>
          </cell>
          <cell r="I929" t="str">
            <v>本县参保</v>
          </cell>
          <cell r="J929" t="str">
            <v>622921921530848201</v>
          </cell>
          <cell r="K929" t="str">
            <v>父亲</v>
          </cell>
          <cell r="L929" t="str">
            <v>阳下社11号</v>
          </cell>
          <cell r="M929" t="str">
            <v>阳下社</v>
          </cell>
          <cell r="N929" t="str">
            <v>建档立卡户</v>
          </cell>
        </row>
        <row r="930">
          <cell r="G930" t="str">
            <v>622921200810223017</v>
          </cell>
          <cell r="H930" t="str">
            <v>622921200810223017</v>
          </cell>
          <cell r="I930" t="str">
            <v>未参保</v>
          </cell>
          <cell r="J930" t="e">
            <v>#N/A</v>
          </cell>
          <cell r="K930" t="str">
            <v>侄女</v>
          </cell>
          <cell r="L930" t="str">
            <v>阳下社11号</v>
          </cell>
          <cell r="M930" t="str">
            <v>阳下社</v>
          </cell>
          <cell r="N930" t="str">
            <v>一般农户</v>
          </cell>
        </row>
        <row r="931">
          <cell r="G931" t="str">
            <v>622921201306083021</v>
          </cell>
          <cell r="H931" t="str">
            <v>622921201306083021</v>
          </cell>
          <cell r="I931" t="str">
            <v>本县参保</v>
          </cell>
          <cell r="J931" t="str">
            <v>622921921530848206</v>
          </cell>
          <cell r="K931" t="str">
            <v>长女</v>
          </cell>
          <cell r="L931" t="str">
            <v>阳下社11号</v>
          </cell>
          <cell r="M931" t="str">
            <v>阳下社</v>
          </cell>
          <cell r="N931" t="str">
            <v>建档立卡户</v>
          </cell>
        </row>
        <row r="932">
          <cell r="G932" t="str">
            <v>622921201202213012</v>
          </cell>
          <cell r="H932" t="str">
            <v>622921201202213012</v>
          </cell>
          <cell r="I932" t="str">
            <v>未参保</v>
          </cell>
          <cell r="J932" t="e">
            <v>#N/A</v>
          </cell>
          <cell r="K932" t="str">
            <v>孙子</v>
          </cell>
          <cell r="L932" t="str">
            <v>阳下社11号</v>
          </cell>
          <cell r="M932" t="str">
            <v>阳下社</v>
          </cell>
          <cell r="N932" t="str">
            <v>一般农户</v>
          </cell>
        </row>
        <row r="933">
          <cell r="G933" t="str">
            <v>622921201408053026</v>
          </cell>
          <cell r="H933" t="str">
            <v>622921201408053026</v>
          </cell>
          <cell r="I933" t="str">
            <v>未参保</v>
          </cell>
          <cell r="J933" t="e">
            <v>#N/A</v>
          </cell>
          <cell r="K933" t="str">
            <v>孙女</v>
          </cell>
          <cell r="L933" t="str">
            <v>阳下社11号</v>
          </cell>
          <cell r="M933" t="str">
            <v>阳下社</v>
          </cell>
          <cell r="N933" t="str">
            <v>一般农户</v>
          </cell>
        </row>
        <row r="934">
          <cell r="G934" t="str">
            <v>622921201408103038</v>
          </cell>
          <cell r="H934" t="str">
            <v>622921201408103038</v>
          </cell>
          <cell r="I934" t="str">
            <v>本县参保</v>
          </cell>
          <cell r="J934" t="str">
            <v>622921921530848207</v>
          </cell>
          <cell r="K934" t="str">
            <v>次子</v>
          </cell>
          <cell r="L934" t="str">
            <v>阳下社11号</v>
          </cell>
          <cell r="M934" t="str">
            <v>阳下社</v>
          </cell>
          <cell r="N934" t="str">
            <v>建档立卡户</v>
          </cell>
        </row>
        <row r="935">
          <cell r="G935" t="str">
            <v>622921198408013329</v>
          </cell>
          <cell r="H935" t="str">
            <v>622921198408013329</v>
          </cell>
          <cell r="I935" t="str">
            <v>本县参保</v>
          </cell>
          <cell r="J935" t="str">
            <v>622921921530757902</v>
          </cell>
          <cell r="K935" t="str">
            <v>配偶</v>
          </cell>
          <cell r="L935" t="str">
            <v>阳下社12号</v>
          </cell>
          <cell r="M935" t="str">
            <v>阳下社</v>
          </cell>
          <cell r="N935" t="str">
            <v>建档立卡户</v>
          </cell>
        </row>
        <row r="936">
          <cell r="G936" t="str">
            <v>622921197902103018</v>
          </cell>
          <cell r="H936" t="str">
            <v>622921197902103018</v>
          </cell>
          <cell r="I936" t="str">
            <v>本县参保</v>
          </cell>
          <cell r="J936" t="str">
            <v>622921921530757901</v>
          </cell>
          <cell r="K936" t="str">
            <v>户主</v>
          </cell>
          <cell r="L936" t="str">
            <v>阳下社12号</v>
          </cell>
          <cell r="M936" t="str">
            <v>阳下社</v>
          </cell>
          <cell r="N936" t="str">
            <v>建档立卡户</v>
          </cell>
        </row>
        <row r="937">
          <cell r="G937" t="str">
            <v>622921201010053018</v>
          </cell>
          <cell r="H937" t="str">
            <v>622921201010053018</v>
          </cell>
          <cell r="I937" t="str">
            <v>本县参保</v>
          </cell>
          <cell r="J937" t="str">
            <v>622921921530757904</v>
          </cell>
          <cell r="K937" t="str">
            <v>长子</v>
          </cell>
          <cell r="L937" t="str">
            <v>阳下社12号</v>
          </cell>
          <cell r="M937" t="str">
            <v>阳下社</v>
          </cell>
          <cell r="N937" t="str">
            <v>建档立卡户</v>
          </cell>
        </row>
        <row r="938">
          <cell r="G938" t="str">
            <v>622921200408083060</v>
          </cell>
          <cell r="H938" t="str">
            <v>622921200408083060</v>
          </cell>
          <cell r="I938" t="str">
            <v>本县参保</v>
          </cell>
          <cell r="J938" t="str">
            <v>622921921530757903</v>
          </cell>
          <cell r="K938" t="str">
            <v>长女</v>
          </cell>
          <cell r="L938" t="str">
            <v>阳下社12号</v>
          </cell>
          <cell r="M938" t="str">
            <v>阳下社</v>
          </cell>
          <cell r="N938" t="str">
            <v>建档立卡户</v>
          </cell>
        </row>
        <row r="939">
          <cell r="G939" t="str">
            <v>622921196612123059</v>
          </cell>
          <cell r="H939" t="str">
            <v>622921196612123059</v>
          </cell>
          <cell r="I939" t="str">
            <v>本县参保</v>
          </cell>
          <cell r="J939" t="str">
            <v>622921921530812601</v>
          </cell>
          <cell r="K939" t="str">
            <v>户主</v>
          </cell>
          <cell r="L939" t="str">
            <v>阳下社13号</v>
          </cell>
          <cell r="M939" t="str">
            <v>阳下社</v>
          </cell>
          <cell r="N939" t="str">
            <v>一般农户</v>
          </cell>
        </row>
        <row r="940">
          <cell r="G940" t="str">
            <v>622927199308111522</v>
          </cell>
          <cell r="H940" t="str">
            <v>622927199308111522</v>
          </cell>
          <cell r="I940" t="str">
            <v>本县参保</v>
          </cell>
          <cell r="J940" t="str">
            <v>622921921530812608</v>
          </cell>
          <cell r="K940" t="str">
            <v>儿媳</v>
          </cell>
          <cell r="L940" t="str">
            <v>阳下社13号</v>
          </cell>
          <cell r="M940" t="str">
            <v>阳下社</v>
          </cell>
          <cell r="N940" t="str">
            <v>一般农户</v>
          </cell>
        </row>
        <row r="941">
          <cell r="G941" t="str">
            <v>622921199005123018</v>
          </cell>
          <cell r="H941" t="str">
            <v>622921199005123018</v>
          </cell>
          <cell r="I941" t="str">
            <v>本县参保</v>
          </cell>
          <cell r="J941" t="str">
            <v>622921921530812603</v>
          </cell>
          <cell r="K941" t="str">
            <v>长子</v>
          </cell>
          <cell r="L941" t="str">
            <v>阳下社13号</v>
          </cell>
          <cell r="M941" t="str">
            <v>阳下社</v>
          </cell>
          <cell r="N941" t="str">
            <v>一般农户</v>
          </cell>
        </row>
        <row r="942">
          <cell r="G942" t="str">
            <v>622921199404173012</v>
          </cell>
          <cell r="H942" t="str">
            <v>622921199404173012</v>
          </cell>
          <cell r="I942" t="str">
            <v>本县参保</v>
          </cell>
          <cell r="J942" t="str">
            <v>622921921530812604</v>
          </cell>
          <cell r="K942" t="str">
            <v>次子</v>
          </cell>
          <cell r="L942" t="str">
            <v>阳下社13号</v>
          </cell>
          <cell r="M942" t="str">
            <v>阳下社</v>
          </cell>
          <cell r="N942" t="str">
            <v>一般农户</v>
          </cell>
        </row>
        <row r="943">
          <cell r="G943" t="str">
            <v>622921201402203011</v>
          </cell>
          <cell r="H943" t="str">
            <v>622921201402203011</v>
          </cell>
          <cell r="I943" t="str">
            <v>本县参保</v>
          </cell>
          <cell r="J943" t="str">
            <v>622921921530812606</v>
          </cell>
          <cell r="K943" t="str">
            <v>孙子</v>
          </cell>
          <cell r="L943" t="str">
            <v>阳下社13号</v>
          </cell>
          <cell r="M943" t="str">
            <v>阳下社</v>
          </cell>
          <cell r="N943" t="str">
            <v>一般农户</v>
          </cell>
        </row>
        <row r="944">
          <cell r="G944" t="str">
            <v>622927199601178048</v>
          </cell>
          <cell r="H944" t="str">
            <v>622927199601178048</v>
          </cell>
          <cell r="I944" t="str">
            <v>本县参保</v>
          </cell>
          <cell r="J944" t="str">
            <v>622921921530812605</v>
          </cell>
          <cell r="K944" t="str">
            <v>儿媳</v>
          </cell>
          <cell r="L944" t="str">
            <v>阳下社13号</v>
          </cell>
          <cell r="M944" t="str">
            <v>阳下社</v>
          </cell>
          <cell r="N944" t="str">
            <v>一般农户</v>
          </cell>
        </row>
        <row r="945">
          <cell r="G945" t="str">
            <v>622921201503083020</v>
          </cell>
          <cell r="H945" t="str">
            <v>622921201503083020</v>
          </cell>
          <cell r="I945" t="str">
            <v>本县参保</v>
          </cell>
          <cell r="J945" t="str">
            <v>622921921530812607</v>
          </cell>
          <cell r="K945" t="str">
            <v>孙女</v>
          </cell>
          <cell r="L945" t="str">
            <v>阳下社13号</v>
          </cell>
          <cell r="M945" t="str">
            <v>阳下社</v>
          </cell>
          <cell r="N945" t="str">
            <v>一般农户</v>
          </cell>
        </row>
        <row r="946">
          <cell r="G946" t="str">
            <v>622921201902193016</v>
          </cell>
          <cell r="H946" t="str">
            <v>622921201902193016</v>
          </cell>
          <cell r="I946" t="str">
            <v>本县参保</v>
          </cell>
          <cell r="J946" t="str">
            <v>622921921530812609</v>
          </cell>
          <cell r="K946" t="str">
            <v>孙子</v>
          </cell>
          <cell r="L946" t="str">
            <v>阳下社13号</v>
          </cell>
          <cell r="M946" t="str">
            <v>阳下社</v>
          </cell>
          <cell r="N946" t="str">
            <v>一般农户</v>
          </cell>
        </row>
        <row r="947">
          <cell r="G947" t="str">
            <v>622921198705193047</v>
          </cell>
          <cell r="H947" t="str">
            <v>622921198705193047</v>
          </cell>
          <cell r="I947" t="str">
            <v>本县参保</v>
          </cell>
          <cell r="J947" t="str">
            <v>622921921530834205</v>
          </cell>
          <cell r="K947" t="str">
            <v>儿媳</v>
          </cell>
          <cell r="L947" t="str">
            <v>阳下社14号</v>
          </cell>
          <cell r="M947" t="str">
            <v>阳下社</v>
          </cell>
          <cell r="N947" t="str">
            <v>建档立卡户</v>
          </cell>
        </row>
        <row r="948">
          <cell r="G948" t="str">
            <v>622921195403153054</v>
          </cell>
          <cell r="H948" t="str">
            <v>622921195403153054</v>
          </cell>
          <cell r="I948" t="str">
            <v>本县参保</v>
          </cell>
          <cell r="J948" t="str">
            <v>622921921530834201</v>
          </cell>
          <cell r="K948" t="str">
            <v>户主</v>
          </cell>
          <cell r="L948" t="str">
            <v>阳下社14号</v>
          </cell>
          <cell r="M948" t="str">
            <v>阳下社</v>
          </cell>
          <cell r="N948" t="str">
            <v>建档立卡户</v>
          </cell>
        </row>
        <row r="949">
          <cell r="G949" t="str">
            <v>622921195302103023</v>
          </cell>
          <cell r="H949" t="str">
            <v>622921195302103023</v>
          </cell>
          <cell r="I949" t="str">
            <v>本县参保</v>
          </cell>
          <cell r="J949" t="str">
            <v>622921921530834202</v>
          </cell>
          <cell r="K949" t="str">
            <v>配偶</v>
          </cell>
          <cell r="L949" t="str">
            <v>阳下社14号</v>
          </cell>
          <cell r="M949" t="str">
            <v>阳下社</v>
          </cell>
          <cell r="N949" t="str">
            <v>建档立卡户</v>
          </cell>
        </row>
        <row r="950">
          <cell r="G950" t="str">
            <v>622921197902153015</v>
          </cell>
          <cell r="H950" t="str">
            <v>622921197902153015</v>
          </cell>
          <cell r="I950" t="str">
            <v>本县参保</v>
          </cell>
          <cell r="J950" t="str">
            <v>622921921530834203</v>
          </cell>
          <cell r="K950" t="str">
            <v>长子</v>
          </cell>
          <cell r="L950" t="str">
            <v>阳下社14号</v>
          </cell>
          <cell r="M950" t="str">
            <v>阳下社</v>
          </cell>
          <cell r="N950" t="str">
            <v>建档立卡户</v>
          </cell>
        </row>
        <row r="951">
          <cell r="G951" t="str">
            <v>622921201212143011</v>
          </cell>
          <cell r="H951" t="str">
            <v>622921201212143011</v>
          </cell>
          <cell r="I951" t="str">
            <v>本县参保</v>
          </cell>
          <cell r="J951" t="str">
            <v>622921921530834206</v>
          </cell>
          <cell r="K951" t="str">
            <v>孙子</v>
          </cell>
          <cell r="L951" t="str">
            <v>阳下社14号</v>
          </cell>
          <cell r="M951" t="str">
            <v>阳下社</v>
          </cell>
          <cell r="N951" t="str">
            <v>建档立卡户</v>
          </cell>
        </row>
        <row r="952">
          <cell r="G952" t="str">
            <v>622921201009173020</v>
          </cell>
          <cell r="H952" t="str">
            <v>622921201009173020</v>
          </cell>
          <cell r="I952" t="str">
            <v>本县参保</v>
          </cell>
          <cell r="J952" t="str">
            <v>622921921530834207</v>
          </cell>
          <cell r="K952" t="str">
            <v>孙女</v>
          </cell>
          <cell r="L952" t="str">
            <v>阳下社14号</v>
          </cell>
          <cell r="M952" t="str">
            <v>阳下社</v>
          </cell>
          <cell r="N952" t="str">
            <v>建档立卡户</v>
          </cell>
        </row>
        <row r="953">
          <cell r="G953" t="str">
            <v>622921196302223011</v>
          </cell>
          <cell r="H953" t="str">
            <v>622921196302223011</v>
          </cell>
          <cell r="I953" t="str">
            <v>未参保</v>
          </cell>
          <cell r="J953" t="e">
            <v>#N/A</v>
          </cell>
          <cell r="K953" t="str">
            <v>户主</v>
          </cell>
          <cell r="L953" t="str">
            <v>阳下社15号</v>
          </cell>
          <cell r="M953" t="str">
            <v>阳下社</v>
          </cell>
          <cell r="N953" t="str">
            <v>一般农户</v>
          </cell>
        </row>
        <row r="954">
          <cell r="G954" t="str">
            <v>622921196409203029</v>
          </cell>
          <cell r="H954" t="str">
            <v>622921196409203029</v>
          </cell>
          <cell r="I954" t="str">
            <v>未参保</v>
          </cell>
          <cell r="J954" t="e">
            <v>#N/A</v>
          </cell>
          <cell r="K954" t="str">
            <v>配偶</v>
          </cell>
          <cell r="L954" t="str">
            <v>阳下社15号</v>
          </cell>
          <cell r="M954" t="str">
            <v>阳下社</v>
          </cell>
          <cell r="N954" t="str">
            <v>一般农户</v>
          </cell>
        </row>
        <row r="955">
          <cell r="G955" t="str">
            <v>622921198403113013</v>
          </cell>
          <cell r="H955" t="str">
            <v>622921198403113013</v>
          </cell>
          <cell r="I955" t="str">
            <v>未参保</v>
          </cell>
          <cell r="J955" t="e">
            <v>#N/A</v>
          </cell>
          <cell r="K955" t="str">
            <v>长子</v>
          </cell>
          <cell r="L955" t="str">
            <v>阳下社15号</v>
          </cell>
          <cell r="M955" t="str">
            <v>阳下社</v>
          </cell>
          <cell r="N955" t="str">
            <v>一般农户</v>
          </cell>
        </row>
        <row r="956">
          <cell r="G956" t="str">
            <v>622921200903293022</v>
          </cell>
          <cell r="H956" t="str">
            <v>622921200903293022</v>
          </cell>
          <cell r="I956" t="str">
            <v>未参保</v>
          </cell>
          <cell r="J956" t="e">
            <v>#N/A</v>
          </cell>
          <cell r="K956" t="str">
            <v>孙女</v>
          </cell>
          <cell r="L956" t="str">
            <v>阳下社15号</v>
          </cell>
          <cell r="M956" t="str">
            <v>阳下社</v>
          </cell>
          <cell r="N956" t="str">
            <v>一般农户</v>
          </cell>
        </row>
        <row r="957">
          <cell r="G957" t="str">
            <v>622927199212208020</v>
          </cell>
          <cell r="H957" t="str">
            <v>622927199212208020</v>
          </cell>
          <cell r="I957" t="str">
            <v>未参保</v>
          </cell>
          <cell r="J957" t="e">
            <v>#N/A</v>
          </cell>
          <cell r="K957" t="str">
            <v>儿媳</v>
          </cell>
          <cell r="L957" t="str">
            <v>阳下社15号</v>
          </cell>
          <cell r="M957" t="str">
            <v>阳下社</v>
          </cell>
          <cell r="N957" t="str">
            <v>一般农户</v>
          </cell>
        </row>
        <row r="958">
          <cell r="G958" t="str">
            <v>622921201309153048</v>
          </cell>
          <cell r="H958" t="str">
            <v>622921201309153048</v>
          </cell>
          <cell r="I958" t="str">
            <v>未参保</v>
          </cell>
          <cell r="J958" t="e">
            <v>#N/A</v>
          </cell>
          <cell r="K958" t="str">
            <v>孙女</v>
          </cell>
          <cell r="L958" t="str">
            <v>阳下社15号</v>
          </cell>
          <cell r="M958" t="str">
            <v>阳下社</v>
          </cell>
          <cell r="N958" t="str">
            <v>一般农户</v>
          </cell>
        </row>
        <row r="959">
          <cell r="G959" t="str">
            <v>622921201701183014</v>
          </cell>
          <cell r="H959" t="str">
            <v>622921201701183014</v>
          </cell>
          <cell r="I959" t="str">
            <v>未参保</v>
          </cell>
          <cell r="J959" t="e">
            <v>#N/A</v>
          </cell>
          <cell r="K959" t="str">
            <v>孙子</v>
          </cell>
          <cell r="L959" t="str">
            <v>阳下社15号</v>
          </cell>
          <cell r="M959" t="str">
            <v>阳下社</v>
          </cell>
          <cell r="N959" t="str">
            <v>一般农户</v>
          </cell>
        </row>
        <row r="960">
          <cell r="G960" t="str">
            <v>622921196608193038</v>
          </cell>
          <cell r="H960" t="str">
            <v>622921196608193038</v>
          </cell>
          <cell r="I960" t="str">
            <v>本县参保</v>
          </cell>
          <cell r="J960" t="str">
            <v>622921921530879601</v>
          </cell>
          <cell r="K960" t="str">
            <v>户主</v>
          </cell>
          <cell r="L960" t="str">
            <v>阳下社16号</v>
          </cell>
          <cell r="M960" t="str">
            <v>阳下社</v>
          </cell>
          <cell r="N960" t="str">
            <v>建档立卡户</v>
          </cell>
        </row>
        <row r="961">
          <cell r="G961" t="str">
            <v>622921196605143027</v>
          </cell>
          <cell r="H961" t="str">
            <v>622921196605143027</v>
          </cell>
          <cell r="I961" t="str">
            <v>本县参保</v>
          </cell>
          <cell r="J961" t="str">
            <v>622921921530879606</v>
          </cell>
          <cell r="K961" t="str">
            <v>配偶</v>
          </cell>
          <cell r="L961" t="str">
            <v>阳下社16号</v>
          </cell>
          <cell r="M961" t="str">
            <v>阳下社</v>
          </cell>
          <cell r="N961" t="str">
            <v>建档立卡户</v>
          </cell>
        </row>
        <row r="962">
          <cell r="G962" t="str">
            <v>622921198902103039</v>
          </cell>
          <cell r="H962" t="str">
            <v>622921198902103039</v>
          </cell>
          <cell r="I962" t="str">
            <v>本县参保</v>
          </cell>
          <cell r="J962" t="str">
            <v>622921921530879607</v>
          </cell>
          <cell r="K962" t="str">
            <v>长子</v>
          </cell>
          <cell r="L962" t="str">
            <v>阳下社16号</v>
          </cell>
          <cell r="M962" t="str">
            <v>阳下社</v>
          </cell>
          <cell r="N962" t="str">
            <v>建档立卡户</v>
          </cell>
        </row>
        <row r="963">
          <cell r="G963" t="str">
            <v>622921198501053042</v>
          </cell>
          <cell r="H963" t="str">
            <v>622921198501053042</v>
          </cell>
          <cell r="I963" t="str">
            <v>本县参保</v>
          </cell>
          <cell r="J963" t="str">
            <v>622921921530879609</v>
          </cell>
          <cell r="K963" t="str">
            <v>儿媳</v>
          </cell>
          <cell r="L963" t="str">
            <v>阳下社16号</v>
          </cell>
          <cell r="M963" t="str">
            <v>阳下社</v>
          </cell>
          <cell r="N963" t="str">
            <v>建档立卡户</v>
          </cell>
        </row>
        <row r="964">
          <cell r="G964" t="str">
            <v>622921201003083024</v>
          </cell>
          <cell r="H964" t="str">
            <v>622921201003083024</v>
          </cell>
          <cell r="I964" t="str">
            <v>本县参保</v>
          </cell>
          <cell r="J964" t="str">
            <v>622921921530879605</v>
          </cell>
          <cell r="K964" t="str">
            <v>孙女</v>
          </cell>
          <cell r="L964" t="str">
            <v>阳下社16号</v>
          </cell>
          <cell r="M964" t="str">
            <v>阳下社</v>
          </cell>
          <cell r="N964" t="str">
            <v>建档立卡户</v>
          </cell>
        </row>
        <row r="965">
          <cell r="G965" t="str">
            <v>622921201411173010</v>
          </cell>
          <cell r="H965" t="str">
            <v>622921201411173010</v>
          </cell>
          <cell r="I965" t="str">
            <v>本县参保</v>
          </cell>
          <cell r="J965" t="str">
            <v>622921921530879608</v>
          </cell>
          <cell r="K965" t="str">
            <v>孙子</v>
          </cell>
          <cell r="L965" t="str">
            <v>阳下社16号</v>
          </cell>
          <cell r="M965" t="str">
            <v>阳下社</v>
          </cell>
          <cell r="N965" t="str">
            <v>建档立卡户</v>
          </cell>
        </row>
        <row r="966">
          <cell r="G966" t="str">
            <v>622921196601133016</v>
          </cell>
          <cell r="H966" t="str">
            <v>622921196601133016</v>
          </cell>
          <cell r="I966" t="str">
            <v>本县参保</v>
          </cell>
          <cell r="J966" t="str">
            <v>622921101503477701</v>
          </cell>
          <cell r="K966" t="str">
            <v>户主</v>
          </cell>
          <cell r="L966" t="str">
            <v>阳下社17号</v>
          </cell>
          <cell r="M966" t="str">
            <v>阳下社</v>
          </cell>
          <cell r="N966" t="str">
            <v>一般农户</v>
          </cell>
        </row>
        <row r="967">
          <cell r="G967" t="str">
            <v>622921196607103029</v>
          </cell>
          <cell r="H967" t="str">
            <v>622921196607103029</v>
          </cell>
          <cell r="I967" t="str">
            <v>本县参保</v>
          </cell>
          <cell r="J967" t="str">
            <v>622921101503477702</v>
          </cell>
          <cell r="K967" t="str">
            <v>配偶</v>
          </cell>
          <cell r="L967" t="str">
            <v>阳下社17号</v>
          </cell>
          <cell r="M967" t="str">
            <v>阳下社</v>
          </cell>
          <cell r="N967" t="str">
            <v>一般农户</v>
          </cell>
        </row>
        <row r="968">
          <cell r="G968" t="str">
            <v>622921199507153014</v>
          </cell>
          <cell r="H968" t="str">
            <v>622921199507153014</v>
          </cell>
          <cell r="I968" t="str">
            <v>本县参保</v>
          </cell>
          <cell r="J968" t="str">
            <v>622921101503477703</v>
          </cell>
          <cell r="K968" t="str">
            <v>三子</v>
          </cell>
          <cell r="L968" t="str">
            <v>阳下社17号</v>
          </cell>
          <cell r="M968" t="str">
            <v>阳下社</v>
          </cell>
          <cell r="N968" t="str">
            <v>一般农户</v>
          </cell>
        </row>
        <row r="969">
          <cell r="G969" t="str">
            <v>622921200209173020</v>
          </cell>
          <cell r="H969" t="str">
            <v>622921200209173020</v>
          </cell>
          <cell r="I969" t="str">
            <v>本县参保</v>
          </cell>
          <cell r="J969" t="e">
            <v>#N/A</v>
          </cell>
          <cell r="K969" t="str">
            <v>儿媳</v>
          </cell>
          <cell r="L969" t="str">
            <v>阳下社17号</v>
          </cell>
          <cell r="M969" t="str">
            <v>阳下社</v>
          </cell>
          <cell r="N969" t="str">
            <v>一般农户</v>
          </cell>
        </row>
        <row r="970">
          <cell r="G970" t="str">
            <v>622921202102073010</v>
          </cell>
          <cell r="H970" t="str">
            <v>622921202102073010</v>
          </cell>
          <cell r="I970" t="str">
            <v>本县参保</v>
          </cell>
          <cell r="J970" t="str">
            <v>622921101503477704</v>
          </cell>
          <cell r="K970" t="str">
            <v>孙子</v>
          </cell>
          <cell r="L970" t="str">
            <v>阳下社17号</v>
          </cell>
          <cell r="M970" t="str">
            <v>阳下社</v>
          </cell>
          <cell r="N970" t="str">
            <v>一般农户</v>
          </cell>
        </row>
        <row r="971">
          <cell r="G971" t="str">
            <v>622921198907083030</v>
          </cell>
          <cell r="H971" t="str">
            <v>622921198907083030</v>
          </cell>
          <cell r="I971" t="str">
            <v>本县参保</v>
          </cell>
          <cell r="J971" t="str">
            <v>622921101482565902</v>
          </cell>
          <cell r="K971" t="str">
            <v>长子</v>
          </cell>
          <cell r="L971" t="str">
            <v>阳下社18号</v>
          </cell>
          <cell r="M971" t="str">
            <v>阳下社</v>
          </cell>
          <cell r="N971" t="str">
            <v>一般农户</v>
          </cell>
        </row>
        <row r="972">
          <cell r="G972" t="str">
            <v>62292119681106301X</v>
          </cell>
          <cell r="H972" t="str">
            <v>62292119681106301X</v>
          </cell>
          <cell r="I972" t="str">
            <v>本县参保</v>
          </cell>
          <cell r="J972" t="str">
            <v>622921101482565901</v>
          </cell>
          <cell r="K972" t="str">
            <v>户主</v>
          </cell>
          <cell r="L972" t="str">
            <v>阳下社18号</v>
          </cell>
          <cell r="M972" t="str">
            <v>阳下社</v>
          </cell>
          <cell r="N972" t="str">
            <v>一般农户</v>
          </cell>
        </row>
        <row r="973">
          <cell r="G973" t="str">
            <v>622921196508193014</v>
          </cell>
          <cell r="H973" t="str">
            <v>622921196508193014</v>
          </cell>
          <cell r="I973" t="str">
            <v>本县参保</v>
          </cell>
          <cell r="J973" t="str">
            <v>622921199913136601</v>
          </cell>
          <cell r="K973" t="str">
            <v>户主</v>
          </cell>
          <cell r="L973" t="str">
            <v>阳下社19号</v>
          </cell>
          <cell r="M973" t="str">
            <v>阳下社</v>
          </cell>
          <cell r="N973" t="str">
            <v>一般农户</v>
          </cell>
        </row>
        <row r="974">
          <cell r="G974" t="str">
            <v>62292119651015302X</v>
          </cell>
          <cell r="H974" t="str">
            <v>62292119651015302X</v>
          </cell>
          <cell r="I974" t="str">
            <v>本县参保</v>
          </cell>
          <cell r="J974" t="str">
            <v>622921199913136602</v>
          </cell>
          <cell r="K974" t="str">
            <v>非亲属</v>
          </cell>
          <cell r="L974" t="str">
            <v>阳下社19号</v>
          </cell>
          <cell r="M974" t="str">
            <v>阳下社</v>
          </cell>
          <cell r="N974" t="str">
            <v>一般农户</v>
          </cell>
        </row>
        <row r="975">
          <cell r="G975" t="str">
            <v>622921198602073018</v>
          </cell>
          <cell r="H975" t="str">
            <v>622921198602073018</v>
          </cell>
          <cell r="I975" t="str">
            <v>本县参保</v>
          </cell>
          <cell r="J975" t="str">
            <v>622921199913136603</v>
          </cell>
          <cell r="K975" t="str">
            <v>非亲属</v>
          </cell>
          <cell r="L975" t="str">
            <v>阳下社19号</v>
          </cell>
          <cell r="M975" t="str">
            <v>阳下社</v>
          </cell>
          <cell r="N975" t="str">
            <v>一般农户</v>
          </cell>
        </row>
        <row r="976">
          <cell r="G976" t="str">
            <v>62292119870405482X</v>
          </cell>
          <cell r="H976" t="str">
            <v>62292119870405482X</v>
          </cell>
          <cell r="I976" t="str">
            <v>未参保</v>
          </cell>
          <cell r="J976" t="e">
            <v>#N/A</v>
          </cell>
          <cell r="K976" t="str">
            <v>非亲属</v>
          </cell>
          <cell r="L976" t="str">
            <v>阳下社19号</v>
          </cell>
          <cell r="M976" t="str">
            <v>阳下社</v>
          </cell>
          <cell r="N976" t="str">
            <v>一般农户</v>
          </cell>
        </row>
        <row r="977">
          <cell r="G977" t="str">
            <v>622921200809233015</v>
          </cell>
          <cell r="H977" t="str">
            <v>622921200809233015</v>
          </cell>
          <cell r="I977" t="str">
            <v>本县参保</v>
          </cell>
          <cell r="J977" t="str">
            <v>622921199913136607</v>
          </cell>
          <cell r="K977" t="str">
            <v>非亲属</v>
          </cell>
          <cell r="L977" t="str">
            <v>阳下社19号</v>
          </cell>
          <cell r="M977" t="str">
            <v>阳下社</v>
          </cell>
          <cell r="N977" t="str">
            <v>一般农户</v>
          </cell>
        </row>
        <row r="978">
          <cell r="G978" t="str">
            <v>622921201204153017</v>
          </cell>
          <cell r="H978" t="str">
            <v>622921201204153017</v>
          </cell>
          <cell r="I978" t="str">
            <v>本县参保</v>
          </cell>
          <cell r="J978" t="str">
            <v>622921199913136605</v>
          </cell>
          <cell r="K978" t="str">
            <v>非亲属</v>
          </cell>
          <cell r="L978" t="str">
            <v>阳下社19号</v>
          </cell>
          <cell r="M978" t="str">
            <v>阳下社</v>
          </cell>
          <cell r="N978" t="str">
            <v>一般农户</v>
          </cell>
        </row>
        <row r="979">
          <cell r="G979" t="str">
            <v>622921201204153025</v>
          </cell>
          <cell r="H979" t="str">
            <v>622921201204153025</v>
          </cell>
          <cell r="I979" t="str">
            <v>本县参保</v>
          </cell>
          <cell r="J979" t="str">
            <v>622921199913136606</v>
          </cell>
          <cell r="K979" t="str">
            <v>非亲属</v>
          </cell>
          <cell r="L979" t="str">
            <v>阳下社19号</v>
          </cell>
          <cell r="M979" t="str">
            <v>阳下社</v>
          </cell>
          <cell r="N979" t="str">
            <v>一般农户</v>
          </cell>
        </row>
        <row r="980">
          <cell r="G980" t="str">
            <v>622921195306303022</v>
          </cell>
          <cell r="H980" t="str">
            <v>622921195306303022</v>
          </cell>
          <cell r="I980" t="str">
            <v>本县参保</v>
          </cell>
          <cell r="J980" t="str">
            <v>622921101482562701</v>
          </cell>
          <cell r="K980" t="str">
            <v>户主</v>
          </cell>
          <cell r="L980" t="str">
            <v>阳下社1号</v>
          </cell>
          <cell r="M980" t="str">
            <v>阳下社</v>
          </cell>
          <cell r="N980" t="str">
            <v>一般农户</v>
          </cell>
        </row>
        <row r="981">
          <cell r="G981" t="str">
            <v>622921198812153016</v>
          </cell>
          <cell r="H981" t="str">
            <v>622921198812153016</v>
          </cell>
          <cell r="I981" t="str">
            <v>本县参保</v>
          </cell>
          <cell r="J981" t="str">
            <v>622921101482562702</v>
          </cell>
          <cell r="K981" t="str">
            <v>非亲属</v>
          </cell>
          <cell r="L981" t="str">
            <v>阳下社1号</v>
          </cell>
          <cell r="M981" t="str">
            <v>阳下社</v>
          </cell>
          <cell r="N981" t="str">
            <v>一般农户</v>
          </cell>
        </row>
        <row r="982">
          <cell r="G982" t="str">
            <v>622921199205093036</v>
          </cell>
          <cell r="H982" t="str">
            <v>622921199205093036</v>
          </cell>
          <cell r="I982" t="e">
            <v>#N/A</v>
          </cell>
          <cell r="J982" t="str">
            <v>622921101482562703</v>
          </cell>
          <cell r="K982" t="str">
            <v>非亲属</v>
          </cell>
          <cell r="L982" t="str">
            <v>阳下社1号</v>
          </cell>
          <cell r="M982" t="str">
            <v>阳下社</v>
          </cell>
          <cell r="N982" t="str">
            <v>一般农户</v>
          </cell>
        </row>
        <row r="983">
          <cell r="G983" t="str">
            <v>622921197106123069</v>
          </cell>
          <cell r="H983" t="str">
            <v>622921197106123069</v>
          </cell>
          <cell r="I983" t="str">
            <v>本县参保</v>
          </cell>
          <cell r="J983" t="str">
            <v>622921101493486006</v>
          </cell>
          <cell r="K983" t="str">
            <v>配偶</v>
          </cell>
          <cell r="L983" t="str">
            <v>阳下社20号</v>
          </cell>
          <cell r="M983" t="str">
            <v>阳下社</v>
          </cell>
          <cell r="N983" t="str">
            <v>一般农户</v>
          </cell>
        </row>
        <row r="984">
          <cell r="G984" t="str">
            <v>622921199504123012</v>
          </cell>
          <cell r="H984" t="str">
            <v>622921199504123012</v>
          </cell>
          <cell r="I984" t="str">
            <v>本县参保</v>
          </cell>
          <cell r="J984" t="str">
            <v>622921101493486002</v>
          </cell>
          <cell r="K984" t="str">
            <v>长子</v>
          </cell>
          <cell r="L984" t="str">
            <v>阳下社20号</v>
          </cell>
          <cell r="M984" t="str">
            <v>阳下社</v>
          </cell>
          <cell r="N984" t="str">
            <v>一般农户</v>
          </cell>
        </row>
        <row r="985">
          <cell r="G985" t="str">
            <v>622921197108183014</v>
          </cell>
          <cell r="H985" t="str">
            <v>622921197108183014</v>
          </cell>
          <cell r="I985" t="str">
            <v>本县参保</v>
          </cell>
          <cell r="J985" t="str">
            <v>622921101493486001</v>
          </cell>
          <cell r="K985" t="str">
            <v>户主</v>
          </cell>
          <cell r="L985" t="str">
            <v>阳下社20号</v>
          </cell>
          <cell r="M985" t="str">
            <v>阳下社</v>
          </cell>
          <cell r="N985" t="str">
            <v>一般农户</v>
          </cell>
        </row>
        <row r="986">
          <cell r="G986" t="str">
            <v>622921199611303019</v>
          </cell>
          <cell r="H986" t="str">
            <v>622921199611303019</v>
          </cell>
          <cell r="I986" t="str">
            <v>本县参保</v>
          </cell>
          <cell r="J986" t="str">
            <v>622921101493486003</v>
          </cell>
          <cell r="K986" t="str">
            <v>次子</v>
          </cell>
          <cell r="L986" t="str">
            <v>阳下社20号</v>
          </cell>
          <cell r="M986" t="str">
            <v>阳下社</v>
          </cell>
          <cell r="N986" t="str">
            <v>一般农户</v>
          </cell>
        </row>
        <row r="987">
          <cell r="G987" t="str">
            <v>622921199811173327</v>
          </cell>
          <cell r="H987" t="str">
            <v>622921199811173327</v>
          </cell>
          <cell r="I987" t="str">
            <v>本县参保</v>
          </cell>
          <cell r="J987" t="str">
            <v>622921101493486004</v>
          </cell>
          <cell r="K987" t="str">
            <v>儿媳</v>
          </cell>
          <cell r="L987" t="str">
            <v>阳下社20号</v>
          </cell>
          <cell r="M987" t="str">
            <v>阳下社</v>
          </cell>
          <cell r="N987" t="str">
            <v>一般农户</v>
          </cell>
        </row>
        <row r="988">
          <cell r="G988" t="str">
            <v>622921201702173010</v>
          </cell>
          <cell r="H988" t="str">
            <v>622921201702173010</v>
          </cell>
          <cell r="I988" t="str">
            <v>本县参保</v>
          </cell>
          <cell r="J988" t="str">
            <v>622921101493486005</v>
          </cell>
          <cell r="K988" t="str">
            <v>孙子</v>
          </cell>
          <cell r="L988" t="str">
            <v>阳下社20号</v>
          </cell>
          <cell r="M988" t="str">
            <v>阳下社</v>
          </cell>
          <cell r="N988" t="str">
            <v>一般农户</v>
          </cell>
        </row>
        <row r="989">
          <cell r="G989" t="str">
            <v>62292120200418303X</v>
          </cell>
          <cell r="H989" t="str">
            <v>62292120200418303X</v>
          </cell>
          <cell r="I989" t="str">
            <v>本县参保</v>
          </cell>
          <cell r="J989" t="str">
            <v>622921101493486007</v>
          </cell>
          <cell r="K989" t="str">
            <v>孙子</v>
          </cell>
          <cell r="L989" t="str">
            <v>阳下社20号</v>
          </cell>
          <cell r="M989" t="str">
            <v>阳下社</v>
          </cell>
          <cell r="N989" t="str">
            <v>一般农户</v>
          </cell>
        </row>
        <row r="990">
          <cell r="G990" t="str">
            <v>622921200204083018</v>
          </cell>
          <cell r="H990" t="str">
            <v>622921200204083018</v>
          </cell>
          <cell r="I990" t="str">
            <v>本县参保</v>
          </cell>
          <cell r="J990" t="str">
            <v>622921921530790902</v>
          </cell>
          <cell r="K990" t="str">
            <v>长子</v>
          </cell>
          <cell r="L990" t="str">
            <v>阳下社21号</v>
          </cell>
          <cell r="M990" t="str">
            <v>阳下社</v>
          </cell>
          <cell r="N990" t="str">
            <v>建档立卡户</v>
          </cell>
        </row>
        <row r="991">
          <cell r="G991" t="str">
            <v>622921194207083031</v>
          </cell>
          <cell r="H991" t="str">
            <v>622921194207083031</v>
          </cell>
          <cell r="I991" t="str">
            <v>本县参保</v>
          </cell>
          <cell r="J991" t="str">
            <v>622921921530790903</v>
          </cell>
          <cell r="K991" t="str">
            <v>父亲</v>
          </cell>
          <cell r="L991" t="str">
            <v>阳下社21号</v>
          </cell>
          <cell r="M991" t="str">
            <v>阳下社</v>
          </cell>
          <cell r="N991" t="str">
            <v>建档立卡户</v>
          </cell>
        </row>
        <row r="992">
          <cell r="G992" t="str">
            <v>622921197805013053</v>
          </cell>
          <cell r="H992" t="str">
            <v>622921197805013053</v>
          </cell>
          <cell r="I992" t="str">
            <v>本县参保</v>
          </cell>
          <cell r="J992" t="str">
            <v>622921921530790901</v>
          </cell>
          <cell r="K992" t="str">
            <v>户主</v>
          </cell>
          <cell r="L992" t="str">
            <v>阳下社21号</v>
          </cell>
          <cell r="M992" t="str">
            <v>阳下社</v>
          </cell>
          <cell r="N992" t="str">
            <v>建档立卡户</v>
          </cell>
        </row>
        <row r="993">
          <cell r="G993" t="str">
            <v>622901197309105084</v>
          </cell>
          <cell r="H993" t="str">
            <v>622901197309105084</v>
          </cell>
          <cell r="I993" t="str">
            <v>本县参保</v>
          </cell>
          <cell r="J993" t="str">
            <v>622921921530897106</v>
          </cell>
          <cell r="K993" t="str">
            <v>儿媳</v>
          </cell>
          <cell r="L993" t="str">
            <v>阳下社22号</v>
          </cell>
          <cell r="M993" t="str">
            <v>阳下社</v>
          </cell>
          <cell r="N993" t="str">
            <v>建档立卡户</v>
          </cell>
        </row>
        <row r="994">
          <cell r="G994" t="str">
            <v>622921194103153023</v>
          </cell>
          <cell r="H994" t="str">
            <v>622921194103153023</v>
          </cell>
          <cell r="I994" t="e">
            <v>#N/A</v>
          </cell>
          <cell r="J994" t="str">
            <v>622921921530897102</v>
          </cell>
          <cell r="K994" t="str">
            <v>配偶</v>
          </cell>
          <cell r="L994" t="str">
            <v>阳下社22号</v>
          </cell>
          <cell r="M994" t="str">
            <v>阳下社</v>
          </cell>
          <cell r="N994" t="str">
            <v>建档立卡户</v>
          </cell>
        </row>
        <row r="995">
          <cell r="G995" t="str">
            <v>622921197402153035</v>
          </cell>
          <cell r="H995" t="str">
            <v>622921197402153035</v>
          </cell>
          <cell r="I995" t="str">
            <v>本县参保</v>
          </cell>
          <cell r="J995" t="str">
            <v>622921921530897103</v>
          </cell>
          <cell r="K995" t="str">
            <v>长子</v>
          </cell>
          <cell r="L995" t="str">
            <v>阳下社22号</v>
          </cell>
          <cell r="M995" t="str">
            <v>阳下社</v>
          </cell>
          <cell r="N995" t="str">
            <v>建档立卡户</v>
          </cell>
        </row>
        <row r="996">
          <cell r="G996" t="str">
            <v>62292119441110301X</v>
          </cell>
          <cell r="H996" t="str">
            <v>62292119441110301X</v>
          </cell>
          <cell r="I996" t="str">
            <v>本县参保</v>
          </cell>
          <cell r="J996" t="str">
            <v>622921921530897101</v>
          </cell>
          <cell r="K996" t="str">
            <v>户主</v>
          </cell>
          <cell r="L996" t="str">
            <v>阳下社22号</v>
          </cell>
          <cell r="M996" t="str">
            <v>阳下社</v>
          </cell>
          <cell r="N996" t="str">
            <v>建档立卡户</v>
          </cell>
        </row>
        <row r="997">
          <cell r="G997" t="str">
            <v>622921200602193028</v>
          </cell>
          <cell r="H997" t="str">
            <v>622921200602193028</v>
          </cell>
          <cell r="I997" t="str">
            <v>本县参保</v>
          </cell>
          <cell r="J997" t="str">
            <v>622921921530897104</v>
          </cell>
          <cell r="K997" t="str">
            <v>孙女</v>
          </cell>
          <cell r="L997" t="str">
            <v>阳下社22号</v>
          </cell>
          <cell r="M997" t="str">
            <v>阳下社</v>
          </cell>
          <cell r="N997" t="str">
            <v>建档立卡户</v>
          </cell>
        </row>
        <row r="998">
          <cell r="G998" t="str">
            <v>622921197106213048</v>
          </cell>
          <cell r="H998" t="str">
            <v>622921197106213048</v>
          </cell>
          <cell r="I998" t="str">
            <v>本县参保</v>
          </cell>
          <cell r="J998" t="str">
            <v>622921921530785004</v>
          </cell>
          <cell r="K998" t="str">
            <v>配偶</v>
          </cell>
          <cell r="L998" t="str">
            <v>阳下社23号</v>
          </cell>
          <cell r="M998" t="str">
            <v>阳下社</v>
          </cell>
          <cell r="N998" t="str">
            <v>建档立卡户</v>
          </cell>
        </row>
        <row r="999">
          <cell r="G999" t="str">
            <v>622921200007183028</v>
          </cell>
          <cell r="H999" t="str">
            <v>622921200007183028</v>
          </cell>
          <cell r="I999" t="str">
            <v>本县参保</v>
          </cell>
          <cell r="J999" t="str">
            <v>622921921530785007</v>
          </cell>
          <cell r="K999" t="str">
            <v>长女</v>
          </cell>
          <cell r="L999" t="str">
            <v>阳下社23号</v>
          </cell>
          <cell r="M999" t="str">
            <v>阳下社</v>
          </cell>
          <cell r="N999" t="str">
            <v>建档立卡户</v>
          </cell>
        </row>
        <row r="1000">
          <cell r="G1000" t="str">
            <v>622921195106083029</v>
          </cell>
          <cell r="H1000" t="str">
            <v>622921195106083029</v>
          </cell>
          <cell r="I1000" t="str">
            <v>本县参保</v>
          </cell>
          <cell r="J1000" t="str">
            <v>622921921530785003</v>
          </cell>
          <cell r="K1000" t="str">
            <v>母亲</v>
          </cell>
          <cell r="L1000" t="str">
            <v>阳下社23号</v>
          </cell>
          <cell r="M1000" t="str">
            <v>阳下社</v>
          </cell>
          <cell r="N1000" t="str">
            <v>建档立卡户</v>
          </cell>
        </row>
        <row r="1001">
          <cell r="G1001" t="str">
            <v>622921197302263018</v>
          </cell>
          <cell r="H1001" t="str">
            <v>622921197302263018</v>
          </cell>
          <cell r="I1001" t="str">
            <v>本县参保</v>
          </cell>
          <cell r="J1001" t="str">
            <v>622921921530785001</v>
          </cell>
          <cell r="K1001" t="str">
            <v>户主</v>
          </cell>
          <cell r="L1001" t="str">
            <v>阳下社23号</v>
          </cell>
          <cell r="M1001" t="str">
            <v>阳下社</v>
          </cell>
          <cell r="N1001" t="str">
            <v>建档立卡户</v>
          </cell>
        </row>
        <row r="1002">
          <cell r="G1002" t="str">
            <v>622921201307183024</v>
          </cell>
          <cell r="H1002" t="str">
            <v>622921201307183024</v>
          </cell>
          <cell r="I1002" t="str">
            <v>本县参保</v>
          </cell>
          <cell r="J1002" t="str">
            <v>622921921530785006</v>
          </cell>
          <cell r="K1002" t="str">
            <v>二女</v>
          </cell>
          <cell r="L1002" t="str">
            <v>阳下社23号</v>
          </cell>
          <cell r="M1002" t="str">
            <v>阳下社</v>
          </cell>
          <cell r="N1002" t="str">
            <v>建档立卡户</v>
          </cell>
        </row>
        <row r="1003">
          <cell r="G1003" t="str">
            <v>622921198607253018</v>
          </cell>
          <cell r="H1003" t="str">
            <v>622921198607253018</v>
          </cell>
          <cell r="I1003" t="str">
            <v>本县参保</v>
          </cell>
          <cell r="J1003" t="str">
            <v>622921199661951601</v>
          </cell>
          <cell r="K1003" t="str">
            <v>户主</v>
          </cell>
          <cell r="L1003" t="str">
            <v>阳下社24号</v>
          </cell>
          <cell r="M1003" t="str">
            <v>阳下社</v>
          </cell>
          <cell r="N1003" t="str">
            <v>一般农户</v>
          </cell>
        </row>
        <row r="1004">
          <cell r="G1004" t="str">
            <v>622921199103013349</v>
          </cell>
          <cell r="H1004" t="str">
            <v>622921199103013349</v>
          </cell>
          <cell r="I1004" t="str">
            <v>本县参保</v>
          </cell>
          <cell r="J1004" t="str">
            <v>622921199661951603</v>
          </cell>
          <cell r="K1004" t="str">
            <v>配偶</v>
          </cell>
          <cell r="L1004" t="str">
            <v>阳下社24号</v>
          </cell>
          <cell r="M1004" t="str">
            <v>阳下社</v>
          </cell>
          <cell r="N1004" t="str">
            <v>一般农户</v>
          </cell>
        </row>
        <row r="1005">
          <cell r="G1005" t="str">
            <v>622921201212013049</v>
          </cell>
          <cell r="H1005" t="str">
            <v>622921201212013049</v>
          </cell>
          <cell r="I1005" t="str">
            <v>本县参保</v>
          </cell>
          <cell r="J1005" t="str">
            <v>622921199661951606</v>
          </cell>
          <cell r="K1005" t="str">
            <v>二女</v>
          </cell>
          <cell r="L1005" t="str">
            <v>阳下社24号</v>
          </cell>
          <cell r="M1005" t="str">
            <v>阳下社</v>
          </cell>
          <cell r="N1005" t="str">
            <v>一般农户</v>
          </cell>
        </row>
        <row r="1006">
          <cell r="G1006" t="str">
            <v>622921201008233028</v>
          </cell>
          <cell r="H1006" t="str">
            <v>622921201008233028</v>
          </cell>
          <cell r="I1006" t="str">
            <v>本县参保</v>
          </cell>
          <cell r="J1006" t="str">
            <v>622921199661951602</v>
          </cell>
          <cell r="K1006" t="str">
            <v>长女</v>
          </cell>
          <cell r="L1006" t="str">
            <v>阳下社24号</v>
          </cell>
          <cell r="M1006" t="str">
            <v>阳下社</v>
          </cell>
          <cell r="N1006" t="str">
            <v>一般农户</v>
          </cell>
        </row>
        <row r="1007">
          <cell r="G1007" t="str">
            <v>622921201711133010</v>
          </cell>
          <cell r="H1007" t="str">
            <v>622921201711133010</v>
          </cell>
          <cell r="I1007" t="str">
            <v>本县参保</v>
          </cell>
          <cell r="J1007" t="str">
            <v>622921199661951605</v>
          </cell>
          <cell r="K1007" t="str">
            <v>长子</v>
          </cell>
          <cell r="L1007" t="str">
            <v>阳下社24号</v>
          </cell>
          <cell r="M1007" t="str">
            <v>阳下社</v>
          </cell>
          <cell r="N1007" t="str">
            <v>一般农户</v>
          </cell>
        </row>
        <row r="1008">
          <cell r="G1008" t="str">
            <v>622921198902113018</v>
          </cell>
          <cell r="H1008" t="str">
            <v>622921198902113018</v>
          </cell>
          <cell r="I1008" t="str">
            <v>本县参保</v>
          </cell>
          <cell r="J1008" t="str">
            <v>622921921534110101</v>
          </cell>
          <cell r="K1008" t="str">
            <v>户主</v>
          </cell>
          <cell r="L1008" t="str">
            <v>阳下社25号</v>
          </cell>
          <cell r="M1008" t="str">
            <v>阳下社</v>
          </cell>
          <cell r="N1008" t="str">
            <v>建档立卡户</v>
          </cell>
        </row>
        <row r="1009">
          <cell r="G1009" t="str">
            <v>622921200911013027</v>
          </cell>
          <cell r="H1009" t="str">
            <v>622921200911013027</v>
          </cell>
          <cell r="I1009" t="str">
            <v>本县参保</v>
          </cell>
          <cell r="J1009" t="str">
            <v>622921921534110103</v>
          </cell>
          <cell r="K1009" t="str">
            <v>长女</v>
          </cell>
          <cell r="L1009" t="str">
            <v>阳下社25号</v>
          </cell>
          <cell r="M1009" t="str">
            <v>阳下社</v>
          </cell>
          <cell r="N1009" t="str">
            <v>建档立卡户</v>
          </cell>
        </row>
        <row r="1010">
          <cell r="G1010" t="str">
            <v>622927199104293520</v>
          </cell>
          <cell r="H1010" t="str">
            <v>622927199104293520</v>
          </cell>
          <cell r="I1010" t="str">
            <v>本县参保</v>
          </cell>
          <cell r="J1010" t="str">
            <v>622921921534110102</v>
          </cell>
          <cell r="K1010" t="str">
            <v>配偶</v>
          </cell>
          <cell r="L1010" t="str">
            <v>阳下社25号</v>
          </cell>
          <cell r="M1010" t="str">
            <v>阳下社</v>
          </cell>
          <cell r="N1010" t="str">
            <v>建档立卡户</v>
          </cell>
        </row>
        <row r="1011">
          <cell r="G1011" t="str">
            <v>62292120120808301X</v>
          </cell>
          <cell r="H1011" t="str">
            <v>62292120120808301X</v>
          </cell>
          <cell r="I1011" t="str">
            <v>本县参保</v>
          </cell>
          <cell r="J1011" t="str">
            <v>622921921534110104</v>
          </cell>
          <cell r="K1011" t="str">
            <v>长子</v>
          </cell>
          <cell r="L1011" t="str">
            <v>阳下社25号</v>
          </cell>
          <cell r="M1011" t="str">
            <v>阳下社</v>
          </cell>
          <cell r="N1011" t="str">
            <v>建档立卡户</v>
          </cell>
        </row>
        <row r="1012">
          <cell r="G1012" t="str">
            <v>622921196312013034</v>
          </cell>
          <cell r="H1012" t="str">
            <v>622921196312013034</v>
          </cell>
          <cell r="I1012" t="str">
            <v>本县参保</v>
          </cell>
          <cell r="J1012" t="str">
            <v>622921921530688401</v>
          </cell>
          <cell r="K1012" t="str">
            <v>户主</v>
          </cell>
          <cell r="L1012" t="str">
            <v>阳下社26号</v>
          </cell>
          <cell r="M1012" t="str">
            <v>阳下社</v>
          </cell>
          <cell r="N1012" t="str">
            <v>建档立卡户</v>
          </cell>
        </row>
        <row r="1013">
          <cell r="G1013" t="str">
            <v>622921196310013081</v>
          </cell>
          <cell r="H1013" t="str">
            <v>622921196310013081</v>
          </cell>
          <cell r="I1013" t="str">
            <v>本县参保</v>
          </cell>
          <cell r="J1013" t="str">
            <v>622921921530688402</v>
          </cell>
          <cell r="K1013" t="str">
            <v>配偶</v>
          </cell>
          <cell r="L1013" t="str">
            <v>阳下社26号</v>
          </cell>
          <cell r="M1013" t="str">
            <v>阳下社</v>
          </cell>
          <cell r="N1013" t="str">
            <v>建档立卡户</v>
          </cell>
        </row>
        <row r="1014">
          <cell r="G1014" t="str">
            <v>622921194301053066</v>
          </cell>
          <cell r="H1014" t="str">
            <v>622921194301053066</v>
          </cell>
          <cell r="I1014" t="str">
            <v>本县参保</v>
          </cell>
          <cell r="J1014" t="str">
            <v>622921921530688405</v>
          </cell>
          <cell r="K1014" t="str">
            <v>母亲</v>
          </cell>
          <cell r="L1014" t="str">
            <v>阳下社26号</v>
          </cell>
          <cell r="M1014" t="str">
            <v>阳下社</v>
          </cell>
          <cell r="N1014" t="str">
            <v>建档立卡户</v>
          </cell>
        </row>
        <row r="1015">
          <cell r="G1015" t="str">
            <v>622921199510083053</v>
          </cell>
          <cell r="H1015" t="str">
            <v>622921199510083053</v>
          </cell>
          <cell r="I1015" t="str">
            <v>本县参保</v>
          </cell>
          <cell r="J1015" t="str">
            <v>622921921530688403</v>
          </cell>
          <cell r="K1015" t="str">
            <v>长子</v>
          </cell>
          <cell r="L1015" t="str">
            <v>阳下社26号</v>
          </cell>
          <cell r="M1015" t="str">
            <v>阳下社</v>
          </cell>
          <cell r="N1015" t="str">
            <v>建档立卡户</v>
          </cell>
        </row>
        <row r="1016">
          <cell r="G1016" t="str">
            <v>622921201506093048</v>
          </cell>
          <cell r="H1016" t="str">
            <v>622921201506093048</v>
          </cell>
          <cell r="I1016" t="str">
            <v>本县参保</v>
          </cell>
          <cell r="J1016" t="str">
            <v>622921921530688404</v>
          </cell>
          <cell r="K1016" t="str">
            <v>孙女</v>
          </cell>
          <cell r="L1016" t="str">
            <v>阳下社26号</v>
          </cell>
          <cell r="M1016" t="str">
            <v>阳下社</v>
          </cell>
          <cell r="N1016" t="str">
            <v>建档立卡户</v>
          </cell>
        </row>
        <row r="1017">
          <cell r="G1017" t="str">
            <v>62292120200115302X</v>
          </cell>
          <cell r="H1017" t="str">
            <v>62292120200115302X</v>
          </cell>
          <cell r="I1017" t="str">
            <v>本县参保</v>
          </cell>
          <cell r="J1017" t="str">
            <v>622921921530688406</v>
          </cell>
          <cell r="K1017" t="str">
            <v>孙女</v>
          </cell>
          <cell r="L1017" t="str">
            <v>阳下社26号</v>
          </cell>
          <cell r="M1017" t="str">
            <v>阳下社</v>
          </cell>
          <cell r="N1017" t="str">
            <v>建档立卡户</v>
          </cell>
        </row>
        <row r="1018">
          <cell r="G1018" t="str">
            <v>622921198409103019</v>
          </cell>
          <cell r="H1018" t="str">
            <v>622921198409103019</v>
          </cell>
          <cell r="I1018" t="str">
            <v>本县参保</v>
          </cell>
          <cell r="J1018" t="str">
            <v>622921921535268403</v>
          </cell>
          <cell r="K1018" t="str">
            <v>户主</v>
          </cell>
          <cell r="L1018" t="str">
            <v>阳下社27号</v>
          </cell>
          <cell r="M1018" t="str">
            <v>阳下社</v>
          </cell>
          <cell r="N1018" t="str">
            <v>建档立卡户</v>
          </cell>
        </row>
        <row r="1019">
          <cell r="G1019" t="str">
            <v>622921195606143016</v>
          </cell>
          <cell r="H1019" t="str">
            <v>622921195606143016</v>
          </cell>
          <cell r="I1019" t="str">
            <v>本县参保</v>
          </cell>
          <cell r="J1019" t="str">
            <v>622921921535268401</v>
          </cell>
          <cell r="K1019" t="str">
            <v>父亲</v>
          </cell>
          <cell r="L1019" t="str">
            <v>阳下社27号</v>
          </cell>
          <cell r="M1019" t="str">
            <v>阳下社</v>
          </cell>
          <cell r="N1019" t="str">
            <v>建档立卡户</v>
          </cell>
        </row>
        <row r="1020">
          <cell r="G1020" t="str">
            <v>622921198902143348</v>
          </cell>
          <cell r="H1020" t="str">
            <v>622921198902143348</v>
          </cell>
          <cell r="I1020" t="str">
            <v>本县参保</v>
          </cell>
          <cell r="J1020" t="str">
            <v>622921921535268405</v>
          </cell>
          <cell r="K1020" t="str">
            <v>配偶</v>
          </cell>
          <cell r="L1020" t="str">
            <v>阳下社27号</v>
          </cell>
          <cell r="M1020" t="str">
            <v>阳下社</v>
          </cell>
          <cell r="N1020" t="str">
            <v>建档立卡户</v>
          </cell>
        </row>
        <row r="1021">
          <cell r="G1021" t="str">
            <v>622921200804103019</v>
          </cell>
          <cell r="H1021" t="str">
            <v>622921200804103019</v>
          </cell>
          <cell r="I1021" t="str">
            <v>本县参保</v>
          </cell>
          <cell r="J1021" t="str">
            <v>622921921535268406</v>
          </cell>
          <cell r="K1021" t="str">
            <v>长子</v>
          </cell>
          <cell r="L1021" t="str">
            <v>阳下社27号</v>
          </cell>
          <cell r="M1021" t="str">
            <v>阳下社</v>
          </cell>
          <cell r="N1021" t="str">
            <v>建档立卡户</v>
          </cell>
        </row>
        <row r="1022">
          <cell r="G1022" t="str">
            <v>622921201303193065</v>
          </cell>
          <cell r="H1022" t="str">
            <v>622921201303193065</v>
          </cell>
          <cell r="I1022" t="str">
            <v>本县参保</v>
          </cell>
          <cell r="J1022" t="str">
            <v>622921921535268407</v>
          </cell>
          <cell r="K1022" t="str">
            <v>长女</v>
          </cell>
          <cell r="L1022" t="str">
            <v>阳下社27号</v>
          </cell>
          <cell r="M1022" t="str">
            <v>阳下社</v>
          </cell>
          <cell r="N1022" t="str">
            <v>建档立卡户</v>
          </cell>
        </row>
        <row r="1023">
          <cell r="G1023" t="str">
            <v>622921201711293022</v>
          </cell>
          <cell r="H1023" t="str">
            <v>622921201711293022</v>
          </cell>
          <cell r="I1023" t="str">
            <v>本县参保</v>
          </cell>
          <cell r="J1023" t="str">
            <v>622921921535268409</v>
          </cell>
          <cell r="K1023" t="str">
            <v>二女</v>
          </cell>
          <cell r="L1023" t="str">
            <v>阳下社27号</v>
          </cell>
          <cell r="M1023" t="str">
            <v>阳下社</v>
          </cell>
          <cell r="N1023" t="str">
            <v>建档立卡户</v>
          </cell>
        </row>
        <row r="1024">
          <cell r="G1024" t="str">
            <v>622921201902053021</v>
          </cell>
          <cell r="H1024" t="str">
            <v>622921201902053021</v>
          </cell>
          <cell r="I1024" t="str">
            <v>本县参保</v>
          </cell>
          <cell r="J1024" t="str">
            <v>622921921535268410</v>
          </cell>
          <cell r="K1024" t="str">
            <v>三女</v>
          </cell>
          <cell r="L1024" t="str">
            <v>阳下社27号</v>
          </cell>
          <cell r="M1024" t="str">
            <v>阳下社</v>
          </cell>
          <cell r="N1024" t="str">
            <v>建档立卡户</v>
          </cell>
        </row>
        <row r="1025">
          <cell r="G1025" t="str">
            <v>622921202005203020</v>
          </cell>
          <cell r="H1025" t="str">
            <v>622921202005203020</v>
          </cell>
          <cell r="I1025" t="str">
            <v>本县参保</v>
          </cell>
          <cell r="J1025" t="str">
            <v>622921921535268411</v>
          </cell>
          <cell r="K1025" t="str">
            <v>四女</v>
          </cell>
          <cell r="L1025" t="str">
            <v>阳下社27号</v>
          </cell>
          <cell r="M1025" t="str">
            <v>阳下社</v>
          </cell>
          <cell r="N1025" t="str">
            <v>建档立卡户</v>
          </cell>
        </row>
        <row r="1026">
          <cell r="G1026" t="str">
            <v>622921196305153039</v>
          </cell>
          <cell r="H1026" t="str">
            <v>622921196305153039</v>
          </cell>
          <cell r="I1026" t="str">
            <v>本县参保</v>
          </cell>
          <cell r="J1026" t="str">
            <v>622921921530707901</v>
          </cell>
          <cell r="K1026" t="str">
            <v>户主</v>
          </cell>
          <cell r="L1026" t="str">
            <v>阳下社28号</v>
          </cell>
          <cell r="M1026" t="str">
            <v>阳下社</v>
          </cell>
          <cell r="N1026" t="str">
            <v>建档立卡户</v>
          </cell>
        </row>
        <row r="1027">
          <cell r="G1027" t="str">
            <v>622921196201083048</v>
          </cell>
          <cell r="H1027" t="str">
            <v>622921196201083048</v>
          </cell>
          <cell r="I1027" t="str">
            <v>本县参保</v>
          </cell>
          <cell r="J1027" t="str">
            <v>622921921530707902</v>
          </cell>
          <cell r="K1027" t="str">
            <v>配偶</v>
          </cell>
          <cell r="L1027" t="str">
            <v>阳下社28号</v>
          </cell>
          <cell r="M1027" t="str">
            <v>阳下社</v>
          </cell>
          <cell r="N1027" t="str">
            <v>建档立卡户</v>
          </cell>
        </row>
        <row r="1028">
          <cell r="G1028" t="str">
            <v>622921199410303012</v>
          </cell>
          <cell r="H1028" t="str">
            <v>622921199410303012</v>
          </cell>
          <cell r="I1028" t="str">
            <v>本县参保</v>
          </cell>
          <cell r="J1028" t="str">
            <v>622921921530707903</v>
          </cell>
          <cell r="K1028" t="str">
            <v>次子</v>
          </cell>
          <cell r="L1028" t="str">
            <v>阳下社28号</v>
          </cell>
          <cell r="M1028" t="str">
            <v>阳下社</v>
          </cell>
          <cell r="N1028" t="str">
            <v>建档立卡户</v>
          </cell>
        </row>
        <row r="1029">
          <cell r="G1029" t="str">
            <v>622921201311183019</v>
          </cell>
          <cell r="H1029" t="str">
            <v>622921201311183019</v>
          </cell>
          <cell r="I1029" t="str">
            <v>本县参保</v>
          </cell>
          <cell r="J1029" t="str">
            <v>622921921530707912</v>
          </cell>
          <cell r="K1029" t="str">
            <v>孙子</v>
          </cell>
          <cell r="L1029" t="str">
            <v>阳下社28号</v>
          </cell>
          <cell r="M1029" t="str">
            <v>阳下社</v>
          </cell>
          <cell r="N1029" t="str">
            <v>建档立卡户</v>
          </cell>
        </row>
        <row r="1030">
          <cell r="G1030" t="str">
            <v>622921201510023026</v>
          </cell>
          <cell r="H1030" t="str">
            <v>622921201510023026</v>
          </cell>
          <cell r="I1030" t="str">
            <v>本县参保</v>
          </cell>
          <cell r="J1030" t="str">
            <v>622921921530707914</v>
          </cell>
          <cell r="K1030" t="str">
            <v>孙女</v>
          </cell>
          <cell r="L1030" t="str">
            <v>阳下社28号</v>
          </cell>
          <cell r="M1030" t="str">
            <v>阳下社</v>
          </cell>
          <cell r="N1030" t="str">
            <v>建档立卡户</v>
          </cell>
        </row>
        <row r="1031">
          <cell r="G1031" t="str">
            <v>62292119540311301X</v>
          </cell>
          <cell r="H1031" t="str">
            <v>62292119540311301X</v>
          </cell>
          <cell r="I1031" t="str">
            <v>本县参保</v>
          </cell>
          <cell r="J1031" t="str">
            <v>622921921534104901</v>
          </cell>
          <cell r="K1031" t="str">
            <v>户主</v>
          </cell>
          <cell r="L1031" t="str">
            <v>阳下社29号</v>
          </cell>
          <cell r="M1031" t="str">
            <v>阳下社</v>
          </cell>
          <cell r="N1031" t="str">
            <v>一般农户</v>
          </cell>
        </row>
        <row r="1032">
          <cell r="G1032" t="str">
            <v>622921195712043027</v>
          </cell>
          <cell r="H1032" t="str">
            <v>622921195712043027</v>
          </cell>
          <cell r="I1032" t="str">
            <v>本县参保</v>
          </cell>
          <cell r="J1032" t="str">
            <v>622921921534104902</v>
          </cell>
          <cell r="K1032" t="str">
            <v>配偶</v>
          </cell>
          <cell r="L1032" t="str">
            <v>阳下社29号</v>
          </cell>
          <cell r="M1032" t="str">
            <v>阳下社</v>
          </cell>
          <cell r="N1032" t="str">
            <v>一般农户</v>
          </cell>
        </row>
        <row r="1033">
          <cell r="G1033" t="str">
            <v>622921198803193016</v>
          </cell>
          <cell r="H1033" t="str">
            <v>622921198803193016</v>
          </cell>
          <cell r="I1033" t="str">
            <v>本县参保</v>
          </cell>
          <cell r="J1033" t="str">
            <v>622921921534104903</v>
          </cell>
          <cell r="K1033" t="str">
            <v>次子</v>
          </cell>
          <cell r="L1033" t="str">
            <v>阳下社29号</v>
          </cell>
          <cell r="M1033" t="str">
            <v>阳下社</v>
          </cell>
          <cell r="N1033" t="str">
            <v>一般农户</v>
          </cell>
        </row>
        <row r="1034">
          <cell r="G1034" t="str">
            <v>622927199002013524</v>
          </cell>
          <cell r="H1034" t="str">
            <v>622927199002013524</v>
          </cell>
          <cell r="I1034" t="str">
            <v>本县参保</v>
          </cell>
          <cell r="J1034" t="str">
            <v>622921921534104905</v>
          </cell>
          <cell r="K1034" t="str">
            <v>儿媳</v>
          </cell>
          <cell r="L1034" t="str">
            <v>阳下社29号</v>
          </cell>
          <cell r="M1034" t="str">
            <v>阳下社</v>
          </cell>
          <cell r="N1034" t="str">
            <v>一般农户</v>
          </cell>
        </row>
        <row r="1035">
          <cell r="G1035" t="str">
            <v>622921201003303023</v>
          </cell>
          <cell r="H1035" t="str">
            <v>622921201003303023</v>
          </cell>
          <cell r="I1035" t="str">
            <v>本县参保</v>
          </cell>
          <cell r="J1035" t="str">
            <v>622921921534104908</v>
          </cell>
          <cell r="K1035" t="str">
            <v>孙女</v>
          </cell>
          <cell r="L1035" t="str">
            <v>阳下社29号</v>
          </cell>
          <cell r="M1035" t="str">
            <v>阳下社</v>
          </cell>
          <cell r="N1035" t="str">
            <v>一般农户</v>
          </cell>
        </row>
        <row r="1036">
          <cell r="G1036" t="str">
            <v>622921201411203048</v>
          </cell>
          <cell r="H1036" t="str">
            <v>622921201411203048</v>
          </cell>
          <cell r="I1036" t="str">
            <v>本县参保</v>
          </cell>
          <cell r="J1036" t="str">
            <v>622921921534104909</v>
          </cell>
          <cell r="K1036" t="str">
            <v>孙女</v>
          </cell>
          <cell r="L1036" t="str">
            <v>阳下社29号</v>
          </cell>
          <cell r="M1036" t="str">
            <v>阳下社</v>
          </cell>
          <cell r="N1036" t="str">
            <v>一般农户</v>
          </cell>
        </row>
        <row r="1037">
          <cell r="G1037" t="str">
            <v>62292120180907301X</v>
          </cell>
          <cell r="H1037" t="str">
            <v>62292120180907301X</v>
          </cell>
          <cell r="I1037" t="str">
            <v>本县参保</v>
          </cell>
          <cell r="J1037" t="str">
            <v>622921921534104910</v>
          </cell>
          <cell r="K1037" t="str">
            <v>孙子</v>
          </cell>
          <cell r="L1037" t="str">
            <v>阳下社29号</v>
          </cell>
          <cell r="M1037" t="str">
            <v>阳下社</v>
          </cell>
          <cell r="N1037" t="str">
            <v>一般农户</v>
          </cell>
        </row>
        <row r="1038">
          <cell r="G1038" t="str">
            <v>622921200107183017</v>
          </cell>
          <cell r="H1038" t="str">
            <v>622921200107183017</v>
          </cell>
          <cell r="I1038" t="str">
            <v>本县参保</v>
          </cell>
          <cell r="J1038" t="str">
            <v>622921921530841008</v>
          </cell>
          <cell r="K1038" t="str">
            <v>次子</v>
          </cell>
          <cell r="L1038" t="str">
            <v>阳下社2号</v>
          </cell>
          <cell r="M1038" t="str">
            <v>阳下社</v>
          </cell>
          <cell r="N1038" t="str">
            <v>建档立卡户</v>
          </cell>
        </row>
        <row r="1039">
          <cell r="G1039" t="str">
            <v>62292119420605305X</v>
          </cell>
          <cell r="H1039" t="str">
            <v>62292119420605305X</v>
          </cell>
          <cell r="I1039" t="str">
            <v>本县参保</v>
          </cell>
          <cell r="J1039" t="str">
            <v>622921921530841001</v>
          </cell>
          <cell r="K1039" t="str">
            <v>父亲</v>
          </cell>
          <cell r="L1039" t="str">
            <v>阳下社2号</v>
          </cell>
          <cell r="M1039" t="str">
            <v>阳下社</v>
          </cell>
          <cell r="N1039" t="str">
            <v>建档立卡户</v>
          </cell>
        </row>
        <row r="1040">
          <cell r="G1040" t="str">
            <v>622921197511103010</v>
          </cell>
          <cell r="H1040" t="str">
            <v>622921197511103010</v>
          </cell>
          <cell r="I1040" t="str">
            <v>本县参保</v>
          </cell>
          <cell r="J1040" t="str">
            <v>622921921530841010</v>
          </cell>
          <cell r="K1040" t="str">
            <v>户主</v>
          </cell>
          <cell r="L1040" t="str">
            <v>阳下社2号</v>
          </cell>
          <cell r="M1040" t="str">
            <v>阳下社</v>
          </cell>
          <cell r="N1040" t="str">
            <v>建档立卡户</v>
          </cell>
        </row>
        <row r="1041">
          <cell r="G1041" t="str">
            <v>622921197605123020</v>
          </cell>
          <cell r="H1041" t="str">
            <v>622921197605123020</v>
          </cell>
          <cell r="I1041" t="str">
            <v>本县参保</v>
          </cell>
          <cell r="J1041" t="str">
            <v>622921921530841011</v>
          </cell>
          <cell r="K1041" t="str">
            <v>配偶</v>
          </cell>
          <cell r="L1041" t="str">
            <v>阳下社2号</v>
          </cell>
          <cell r="M1041" t="str">
            <v>阳下社</v>
          </cell>
          <cell r="N1041" t="str">
            <v>建档立卡户</v>
          </cell>
        </row>
        <row r="1042">
          <cell r="G1042" t="str">
            <v>622921199311013060</v>
          </cell>
          <cell r="H1042" t="str">
            <v>622921199311013060</v>
          </cell>
          <cell r="I1042" t="str">
            <v>本县参保</v>
          </cell>
          <cell r="J1042" t="str">
            <v>622921921530841007</v>
          </cell>
          <cell r="K1042" t="str">
            <v>儿媳</v>
          </cell>
          <cell r="L1042" t="str">
            <v>阳下社2号</v>
          </cell>
          <cell r="M1042" t="str">
            <v>阳下社</v>
          </cell>
          <cell r="N1042" t="str">
            <v>建档立卡户</v>
          </cell>
        </row>
        <row r="1043">
          <cell r="G1043" t="str">
            <v>622921199311123059</v>
          </cell>
          <cell r="H1043" t="str">
            <v>622921199311123059</v>
          </cell>
          <cell r="I1043" t="str">
            <v>本县参保</v>
          </cell>
          <cell r="J1043" t="str">
            <v>622921921530841012</v>
          </cell>
          <cell r="K1043" t="str">
            <v>长子</v>
          </cell>
          <cell r="L1043" t="str">
            <v>阳下社2号</v>
          </cell>
          <cell r="M1043" t="str">
            <v>阳下社</v>
          </cell>
          <cell r="N1043" t="str">
            <v>建档立卡户</v>
          </cell>
        </row>
        <row r="1044">
          <cell r="G1044" t="str">
            <v>622921201601033027</v>
          </cell>
          <cell r="H1044" t="str">
            <v>622921201601033027</v>
          </cell>
          <cell r="I1044" t="str">
            <v>本县参保</v>
          </cell>
          <cell r="J1044" t="str">
            <v>622921921530841002</v>
          </cell>
          <cell r="K1044" t="str">
            <v>孙女</v>
          </cell>
          <cell r="L1044" t="str">
            <v>阳下社2号</v>
          </cell>
          <cell r="M1044" t="str">
            <v>阳下社</v>
          </cell>
          <cell r="N1044" t="str">
            <v>建档立卡户</v>
          </cell>
        </row>
        <row r="1045">
          <cell r="G1045" t="str">
            <v>622921201705053014</v>
          </cell>
          <cell r="H1045" t="str">
            <v>622921201705053014</v>
          </cell>
          <cell r="I1045" t="str">
            <v>本县参保</v>
          </cell>
          <cell r="J1045" t="str">
            <v>622921921530841009</v>
          </cell>
          <cell r="K1045" t="str">
            <v>孙子</v>
          </cell>
          <cell r="L1045" t="str">
            <v>阳下社2号</v>
          </cell>
          <cell r="M1045" t="str">
            <v>阳下社</v>
          </cell>
          <cell r="N1045" t="str">
            <v>建档立卡户</v>
          </cell>
        </row>
        <row r="1046">
          <cell r="G1046" t="str">
            <v>622921199908073015</v>
          </cell>
          <cell r="H1046" t="str">
            <v>622921199908073015</v>
          </cell>
          <cell r="I1046" t="str">
            <v>未参保</v>
          </cell>
          <cell r="J1046" t="e">
            <v>#N/A</v>
          </cell>
          <cell r="K1046" t="str">
            <v>非亲属</v>
          </cell>
          <cell r="L1046" t="str">
            <v>阳下社30号</v>
          </cell>
          <cell r="M1046" t="str">
            <v>阳下社</v>
          </cell>
          <cell r="N1046" t="str">
            <v>一般农户</v>
          </cell>
        </row>
        <row r="1047">
          <cell r="G1047" t="str">
            <v>622921196711183014</v>
          </cell>
          <cell r="H1047" t="str">
            <v>622921196711183014</v>
          </cell>
          <cell r="I1047" t="str">
            <v>未参保</v>
          </cell>
          <cell r="J1047" t="str">
            <v>622921921535260901</v>
          </cell>
          <cell r="K1047" t="str">
            <v>户主</v>
          </cell>
          <cell r="L1047" t="str">
            <v>阳下社30号</v>
          </cell>
          <cell r="M1047" t="str">
            <v>阳下社</v>
          </cell>
          <cell r="N1047" t="str">
            <v>一般农户</v>
          </cell>
        </row>
        <row r="1048">
          <cell r="G1048" t="str">
            <v>622921197208203043</v>
          </cell>
          <cell r="H1048" t="str">
            <v>622921197208203043</v>
          </cell>
          <cell r="I1048" t="str">
            <v>未参保</v>
          </cell>
          <cell r="J1048" t="str">
            <v>622921921535260902</v>
          </cell>
          <cell r="K1048" t="str">
            <v>非亲属</v>
          </cell>
          <cell r="L1048" t="str">
            <v>阳下社30号</v>
          </cell>
          <cell r="M1048" t="str">
            <v>阳下社</v>
          </cell>
          <cell r="N1048" t="str">
            <v>一般农户</v>
          </cell>
        </row>
        <row r="1049">
          <cell r="G1049" t="str">
            <v>62292120120510302X</v>
          </cell>
          <cell r="H1049" t="str">
            <v>62292120120510302X</v>
          </cell>
          <cell r="I1049" t="str">
            <v>未参保</v>
          </cell>
          <cell r="J1049" t="str">
            <v>622921921535260905</v>
          </cell>
          <cell r="K1049" t="str">
            <v>非亲属</v>
          </cell>
          <cell r="L1049" t="str">
            <v>阳下社30号</v>
          </cell>
          <cell r="M1049" t="str">
            <v>阳下社</v>
          </cell>
          <cell r="N1049" t="str">
            <v>一般农户</v>
          </cell>
        </row>
        <row r="1050">
          <cell r="G1050" t="str">
            <v>622921197908243011</v>
          </cell>
          <cell r="H1050" t="str">
            <v>622921197908243011</v>
          </cell>
          <cell r="I1050" t="str">
            <v>本县参保</v>
          </cell>
          <cell r="J1050" t="str">
            <v>622921921530892701</v>
          </cell>
          <cell r="K1050" t="str">
            <v>户主</v>
          </cell>
          <cell r="L1050" t="str">
            <v>阳下社34号</v>
          </cell>
          <cell r="M1050" t="str">
            <v>阳下社</v>
          </cell>
          <cell r="N1050" t="str">
            <v>一般农户</v>
          </cell>
        </row>
        <row r="1051">
          <cell r="G1051" t="str">
            <v>622921200510073010</v>
          </cell>
          <cell r="H1051" t="str">
            <v>622921200510073010</v>
          </cell>
          <cell r="I1051" t="str">
            <v>本县参保</v>
          </cell>
          <cell r="J1051" t="str">
            <v>622921921530892703</v>
          </cell>
          <cell r="K1051" t="str">
            <v>长子</v>
          </cell>
          <cell r="L1051" t="str">
            <v>阳下社34号</v>
          </cell>
          <cell r="M1051" t="str">
            <v>阳下社</v>
          </cell>
          <cell r="N1051" t="str">
            <v>一般农户</v>
          </cell>
        </row>
        <row r="1052">
          <cell r="G1052" t="str">
            <v>62292119810506302X</v>
          </cell>
          <cell r="H1052" t="str">
            <v>62292119810506302X</v>
          </cell>
          <cell r="I1052" t="str">
            <v>本县参保</v>
          </cell>
          <cell r="J1052" t="str">
            <v>622921921530892702</v>
          </cell>
          <cell r="K1052" t="str">
            <v>配偶</v>
          </cell>
          <cell r="L1052" t="str">
            <v>阳下社34号</v>
          </cell>
          <cell r="M1052" t="str">
            <v>阳下社</v>
          </cell>
          <cell r="N1052" t="str">
            <v>一般农户</v>
          </cell>
        </row>
        <row r="1053">
          <cell r="G1053" t="str">
            <v>622921198511023322</v>
          </cell>
          <cell r="H1053" t="str">
            <v>622921198511023322</v>
          </cell>
          <cell r="I1053" t="str">
            <v>未参保</v>
          </cell>
          <cell r="J1053" t="str">
            <v>622921199661945103</v>
          </cell>
          <cell r="K1053" t="str">
            <v>配偶</v>
          </cell>
          <cell r="L1053" t="str">
            <v>阳下社37号</v>
          </cell>
          <cell r="M1053" t="str">
            <v>阳下社</v>
          </cell>
          <cell r="N1053" t="str">
            <v>一般农户</v>
          </cell>
        </row>
        <row r="1054">
          <cell r="G1054" t="str">
            <v>622921200703263013</v>
          </cell>
          <cell r="H1054" t="str">
            <v>622921200703263013</v>
          </cell>
          <cell r="I1054" t="str">
            <v>未参保</v>
          </cell>
          <cell r="J1054" t="str">
            <v>622921199661945104</v>
          </cell>
          <cell r="K1054" t="str">
            <v>长子</v>
          </cell>
          <cell r="L1054" t="str">
            <v>阳下社37号</v>
          </cell>
          <cell r="M1054" t="str">
            <v>阳下社</v>
          </cell>
          <cell r="N1054" t="str">
            <v>一般农户</v>
          </cell>
        </row>
        <row r="1055">
          <cell r="G1055" t="str">
            <v>622921201105163041</v>
          </cell>
          <cell r="H1055" t="str">
            <v>622921201105163041</v>
          </cell>
          <cell r="I1055" t="str">
            <v>未参保</v>
          </cell>
          <cell r="J1055" t="str">
            <v>622921199661945105</v>
          </cell>
          <cell r="K1055" t="str">
            <v>长女</v>
          </cell>
          <cell r="L1055" t="str">
            <v>阳下社37号</v>
          </cell>
          <cell r="M1055" t="str">
            <v>阳下社</v>
          </cell>
          <cell r="N1055" t="str">
            <v>一般农户</v>
          </cell>
        </row>
        <row r="1056">
          <cell r="G1056" t="str">
            <v>622921198610183014</v>
          </cell>
          <cell r="H1056" t="str">
            <v>622921198610183014</v>
          </cell>
          <cell r="I1056" t="str">
            <v>未参保</v>
          </cell>
          <cell r="J1056" t="str">
            <v>622921199661945101</v>
          </cell>
          <cell r="K1056" t="str">
            <v>户主</v>
          </cell>
          <cell r="L1056" t="str">
            <v>阳下社37号</v>
          </cell>
          <cell r="M1056" t="str">
            <v>阳下社</v>
          </cell>
          <cell r="N1056" t="str">
            <v>一般农户</v>
          </cell>
        </row>
        <row r="1057">
          <cell r="G1057" t="str">
            <v>622921201903203028</v>
          </cell>
          <cell r="H1057" t="str">
            <v>622921201903203028</v>
          </cell>
          <cell r="I1057" t="str">
            <v>未参保</v>
          </cell>
          <cell r="J1057" t="str">
            <v>622921199661945106</v>
          </cell>
          <cell r="K1057" t="str">
            <v>二女</v>
          </cell>
          <cell r="L1057" t="str">
            <v>阳下社37号</v>
          </cell>
          <cell r="M1057" t="str">
            <v>阳下社</v>
          </cell>
          <cell r="N1057" t="str">
            <v>一般农户</v>
          </cell>
        </row>
        <row r="1058">
          <cell r="G1058" t="str">
            <v>622921198312014941</v>
          </cell>
          <cell r="H1058" t="str">
            <v>622921198312014941</v>
          </cell>
          <cell r="I1058" t="str">
            <v>本县参保</v>
          </cell>
          <cell r="J1058" t="str">
            <v>622921199974841403</v>
          </cell>
          <cell r="K1058" t="str">
            <v>配偶</v>
          </cell>
          <cell r="L1058" t="str">
            <v>阳下社38号</v>
          </cell>
          <cell r="M1058" t="str">
            <v>阳下社</v>
          </cell>
          <cell r="N1058" t="str">
            <v>建档立卡户</v>
          </cell>
        </row>
        <row r="1059">
          <cell r="G1059" t="str">
            <v>622921198210153019</v>
          </cell>
          <cell r="H1059" t="str">
            <v>622921198210153019</v>
          </cell>
          <cell r="I1059" t="str">
            <v>本县参保</v>
          </cell>
          <cell r="J1059" t="str">
            <v>622921199974841401</v>
          </cell>
          <cell r="K1059" t="str">
            <v>户主</v>
          </cell>
          <cell r="L1059" t="str">
            <v>阳下社38号</v>
          </cell>
          <cell r="M1059" t="str">
            <v>阳下社</v>
          </cell>
          <cell r="N1059" t="str">
            <v>建档立卡户</v>
          </cell>
        </row>
        <row r="1060">
          <cell r="G1060" t="str">
            <v>622921200702273017</v>
          </cell>
          <cell r="H1060" t="str">
            <v>622921200702273017</v>
          </cell>
          <cell r="I1060" t="str">
            <v>本县参保</v>
          </cell>
          <cell r="J1060" t="str">
            <v>622921199974841402</v>
          </cell>
          <cell r="K1060" t="str">
            <v>长子</v>
          </cell>
          <cell r="L1060" t="str">
            <v>阳下社38号</v>
          </cell>
          <cell r="M1060" t="str">
            <v>阳下社</v>
          </cell>
          <cell r="N1060" t="str">
            <v>建档立卡户</v>
          </cell>
        </row>
        <row r="1061">
          <cell r="G1061" t="str">
            <v>622921201310083040</v>
          </cell>
          <cell r="H1061" t="str">
            <v>622921201310083040</v>
          </cell>
          <cell r="I1061" t="str">
            <v>本县参保</v>
          </cell>
          <cell r="J1061" t="str">
            <v>622921199974841405</v>
          </cell>
          <cell r="K1061" t="str">
            <v>长女</v>
          </cell>
          <cell r="L1061" t="str">
            <v>阳下社38号</v>
          </cell>
          <cell r="M1061" t="str">
            <v>阳下社</v>
          </cell>
          <cell r="N1061" t="str">
            <v>建档立卡户</v>
          </cell>
        </row>
        <row r="1062">
          <cell r="G1062" t="str">
            <v>62292120150111302X</v>
          </cell>
          <cell r="H1062" t="str">
            <v>62292120150111302X</v>
          </cell>
          <cell r="I1062" t="str">
            <v>本县参保</v>
          </cell>
          <cell r="J1062" t="str">
            <v>622921199974841404</v>
          </cell>
          <cell r="K1062" t="str">
            <v>二女</v>
          </cell>
          <cell r="L1062" t="str">
            <v>阳下社38号</v>
          </cell>
          <cell r="M1062" t="str">
            <v>阳下社</v>
          </cell>
          <cell r="N1062" t="str">
            <v>建档立卡户</v>
          </cell>
        </row>
        <row r="1063">
          <cell r="G1063" t="str">
            <v>622921201909273027</v>
          </cell>
          <cell r="H1063" t="str">
            <v>622921201909273027</v>
          </cell>
          <cell r="I1063" t="str">
            <v>本县参保</v>
          </cell>
          <cell r="J1063" t="str">
            <v>622921199974841406</v>
          </cell>
          <cell r="K1063" t="str">
            <v>长女</v>
          </cell>
          <cell r="L1063" t="str">
            <v>阳下社38号</v>
          </cell>
          <cell r="M1063" t="str">
            <v>阳下社</v>
          </cell>
          <cell r="N1063" t="str">
            <v>建档立卡户</v>
          </cell>
        </row>
        <row r="1064">
          <cell r="G1064" t="str">
            <v>622921199703083017</v>
          </cell>
          <cell r="H1064" t="str">
            <v>622921199703083017</v>
          </cell>
          <cell r="I1064" t="str">
            <v>本县参保</v>
          </cell>
          <cell r="J1064" t="str">
            <v>622921921530699306</v>
          </cell>
          <cell r="K1064" t="str">
            <v>孙子</v>
          </cell>
          <cell r="L1064" t="str">
            <v>阳下社3号</v>
          </cell>
          <cell r="M1064" t="str">
            <v>阳下社</v>
          </cell>
          <cell r="N1064" t="str">
            <v>一般农户</v>
          </cell>
        </row>
        <row r="1065">
          <cell r="G1065" t="str">
            <v>622921195311013011</v>
          </cell>
          <cell r="H1065" t="str">
            <v>622921195311013011</v>
          </cell>
          <cell r="I1065" t="str">
            <v>本县参保</v>
          </cell>
          <cell r="J1065" t="str">
            <v>622921921530699301</v>
          </cell>
          <cell r="K1065" t="str">
            <v>户主</v>
          </cell>
          <cell r="L1065" t="str">
            <v>阳下社3号</v>
          </cell>
          <cell r="M1065" t="str">
            <v>阳下社</v>
          </cell>
          <cell r="N1065" t="str">
            <v>一般农户</v>
          </cell>
        </row>
        <row r="1066">
          <cell r="G1066" t="str">
            <v>622921195601103023</v>
          </cell>
          <cell r="H1066" t="str">
            <v>622921195601103023</v>
          </cell>
          <cell r="I1066" t="str">
            <v>本县参保</v>
          </cell>
          <cell r="J1066" t="str">
            <v>622921921530699302</v>
          </cell>
          <cell r="K1066" t="str">
            <v>配偶</v>
          </cell>
          <cell r="L1066" t="str">
            <v>阳下社3号</v>
          </cell>
          <cell r="M1066" t="str">
            <v>阳下社</v>
          </cell>
          <cell r="N1066" t="str">
            <v>一般农户</v>
          </cell>
        </row>
        <row r="1067">
          <cell r="G1067" t="str">
            <v>622921197908293019</v>
          </cell>
          <cell r="H1067" t="str">
            <v>622921197908293019</v>
          </cell>
          <cell r="I1067" t="str">
            <v>本县参保</v>
          </cell>
          <cell r="J1067" t="str">
            <v>622921921530699303</v>
          </cell>
          <cell r="K1067" t="str">
            <v>长子</v>
          </cell>
          <cell r="L1067" t="str">
            <v>阳下社3号</v>
          </cell>
          <cell r="M1067" t="str">
            <v>阳下社</v>
          </cell>
          <cell r="N1067" t="str">
            <v>一般农户</v>
          </cell>
        </row>
        <row r="1068">
          <cell r="G1068" t="str">
            <v>622921197807153041</v>
          </cell>
          <cell r="H1068" t="str">
            <v>622921197807153041</v>
          </cell>
          <cell r="I1068" t="str">
            <v>本县参保</v>
          </cell>
          <cell r="J1068" t="str">
            <v>622921921530699304</v>
          </cell>
          <cell r="K1068" t="str">
            <v>儿媳</v>
          </cell>
          <cell r="L1068" t="str">
            <v>阳下社3号</v>
          </cell>
          <cell r="M1068" t="str">
            <v>阳下社</v>
          </cell>
          <cell r="N1068" t="str">
            <v>一般农户</v>
          </cell>
        </row>
        <row r="1069">
          <cell r="G1069" t="str">
            <v>622921201003063023</v>
          </cell>
          <cell r="H1069" t="str">
            <v>622921201003063023</v>
          </cell>
          <cell r="I1069" t="str">
            <v>本县参保</v>
          </cell>
          <cell r="J1069" t="str">
            <v>622921921530699307</v>
          </cell>
          <cell r="K1069" t="str">
            <v>孙女</v>
          </cell>
          <cell r="L1069" t="str">
            <v>阳下社3号</v>
          </cell>
          <cell r="M1069" t="str">
            <v>阳下社</v>
          </cell>
          <cell r="N1069" t="str">
            <v>一般农户</v>
          </cell>
        </row>
        <row r="1070">
          <cell r="G1070" t="str">
            <v>622921199202023083</v>
          </cell>
          <cell r="H1070" t="str">
            <v>622921199202023083</v>
          </cell>
          <cell r="I1070" t="str">
            <v>未参保</v>
          </cell>
          <cell r="J1070" t="e">
            <v>#N/A</v>
          </cell>
          <cell r="K1070" t="str">
            <v>非亲属</v>
          </cell>
          <cell r="L1070" t="str">
            <v>阳下社41号</v>
          </cell>
          <cell r="M1070" t="str">
            <v>阳下社</v>
          </cell>
          <cell r="N1070" t="str">
            <v>一般农户</v>
          </cell>
        </row>
        <row r="1071">
          <cell r="G1071" t="str">
            <v>622921198903083033</v>
          </cell>
          <cell r="H1071" t="str">
            <v>622921198903083033</v>
          </cell>
          <cell r="I1071" t="str">
            <v>未参保</v>
          </cell>
          <cell r="J1071" t="e">
            <v>#N/A</v>
          </cell>
          <cell r="K1071" t="str">
            <v>户主</v>
          </cell>
          <cell r="L1071" t="str">
            <v>阳下社41号</v>
          </cell>
          <cell r="M1071" t="str">
            <v>阳下社</v>
          </cell>
          <cell r="N1071" t="str">
            <v>一般农户</v>
          </cell>
        </row>
        <row r="1072">
          <cell r="G1072" t="str">
            <v>622921200909103015</v>
          </cell>
          <cell r="H1072" t="str">
            <v>622921200909103015</v>
          </cell>
          <cell r="I1072" t="str">
            <v>未参保</v>
          </cell>
          <cell r="J1072" t="e">
            <v>#N/A</v>
          </cell>
          <cell r="K1072" t="str">
            <v>非亲属</v>
          </cell>
          <cell r="L1072" t="str">
            <v>阳下社41号</v>
          </cell>
          <cell r="M1072" t="str">
            <v>阳下社</v>
          </cell>
          <cell r="N1072" t="str">
            <v>一般农户</v>
          </cell>
        </row>
        <row r="1073">
          <cell r="G1073" t="str">
            <v>622921201805093021</v>
          </cell>
          <cell r="H1073" t="str">
            <v>622921201805093021</v>
          </cell>
          <cell r="I1073" t="str">
            <v>未参保</v>
          </cell>
          <cell r="J1073" t="e">
            <v>#N/A</v>
          </cell>
          <cell r="K1073" t="str">
            <v>非亲属</v>
          </cell>
          <cell r="L1073" t="str">
            <v>阳下社41号</v>
          </cell>
          <cell r="M1073" t="str">
            <v>阳下社</v>
          </cell>
          <cell r="N1073" t="str">
            <v>一般农户</v>
          </cell>
        </row>
        <row r="1074">
          <cell r="G1074" t="str">
            <v>622921201511243020</v>
          </cell>
          <cell r="H1074" t="str">
            <v>622921201511243020</v>
          </cell>
          <cell r="I1074" t="str">
            <v>未参保</v>
          </cell>
          <cell r="J1074" t="e">
            <v>#N/A</v>
          </cell>
          <cell r="K1074" t="str">
            <v>非亲属</v>
          </cell>
          <cell r="L1074" t="str">
            <v>阳下社41号</v>
          </cell>
          <cell r="M1074" t="str">
            <v>阳下社</v>
          </cell>
          <cell r="N1074" t="str">
            <v>一般农户</v>
          </cell>
        </row>
        <row r="1075">
          <cell r="G1075" t="str">
            <v>622921194906153019</v>
          </cell>
          <cell r="H1075" t="str">
            <v>622921194906153019</v>
          </cell>
          <cell r="I1075" t="str">
            <v>本县参保</v>
          </cell>
          <cell r="J1075" t="str">
            <v>622921101482562201</v>
          </cell>
          <cell r="K1075" t="str">
            <v>户主</v>
          </cell>
          <cell r="L1075" t="str">
            <v>阳下社4号</v>
          </cell>
          <cell r="M1075" t="str">
            <v>阳下社</v>
          </cell>
          <cell r="N1075" t="str">
            <v>一般农户</v>
          </cell>
        </row>
        <row r="1076">
          <cell r="G1076" t="str">
            <v>622921194702123029</v>
          </cell>
          <cell r="H1076" t="str">
            <v>622921194702123029</v>
          </cell>
          <cell r="I1076" t="str">
            <v>本县参保</v>
          </cell>
          <cell r="J1076" t="str">
            <v>622921101482562202</v>
          </cell>
          <cell r="K1076" t="str">
            <v>配偶</v>
          </cell>
          <cell r="L1076" t="str">
            <v>阳下社4号</v>
          </cell>
          <cell r="M1076" t="str">
            <v>阳下社</v>
          </cell>
          <cell r="N1076" t="str">
            <v>一般农户</v>
          </cell>
        </row>
        <row r="1077">
          <cell r="G1077" t="str">
            <v>622921200706143025</v>
          </cell>
          <cell r="H1077" t="str">
            <v>622921200706143025</v>
          </cell>
          <cell r="I1077" t="str">
            <v>本县参保</v>
          </cell>
          <cell r="J1077" t="str">
            <v>622921199913152102</v>
          </cell>
          <cell r="K1077" t="str">
            <v>非亲属</v>
          </cell>
          <cell r="L1077" t="str">
            <v>阳下社5号</v>
          </cell>
          <cell r="M1077" t="str">
            <v>阳下社</v>
          </cell>
          <cell r="N1077" t="str">
            <v>一般农户</v>
          </cell>
        </row>
        <row r="1078">
          <cell r="G1078" t="str">
            <v>622921197205113042</v>
          </cell>
          <cell r="H1078" t="str">
            <v>622921197205113042</v>
          </cell>
          <cell r="I1078" t="str">
            <v>本县参保</v>
          </cell>
          <cell r="J1078" t="str">
            <v>622921199913152101</v>
          </cell>
          <cell r="K1078" t="str">
            <v>户主</v>
          </cell>
          <cell r="L1078" t="str">
            <v>阳下社5号</v>
          </cell>
          <cell r="M1078" t="str">
            <v>阳下社</v>
          </cell>
          <cell r="N1078" t="str">
            <v>一般农户</v>
          </cell>
        </row>
        <row r="1079">
          <cell r="G1079" t="str">
            <v>622921200411203019</v>
          </cell>
          <cell r="H1079" t="str">
            <v>622921200411203019</v>
          </cell>
          <cell r="I1079" t="str">
            <v>本县参保</v>
          </cell>
          <cell r="J1079" t="str">
            <v>622921921530728303</v>
          </cell>
          <cell r="K1079" t="str">
            <v>长子</v>
          </cell>
          <cell r="L1079" t="str">
            <v>阳下社6号</v>
          </cell>
          <cell r="M1079" t="str">
            <v>阳下社</v>
          </cell>
          <cell r="N1079" t="str">
            <v>建档立卡户</v>
          </cell>
        </row>
        <row r="1080">
          <cell r="G1080" t="str">
            <v>622921198006153038</v>
          </cell>
          <cell r="H1080" t="str">
            <v>622921198006153038</v>
          </cell>
          <cell r="I1080" t="str">
            <v>本县参保</v>
          </cell>
          <cell r="J1080" t="str">
            <v>622921921530728301</v>
          </cell>
          <cell r="K1080" t="str">
            <v>户主</v>
          </cell>
          <cell r="L1080" t="str">
            <v>阳下社6号</v>
          </cell>
          <cell r="M1080" t="str">
            <v>阳下社</v>
          </cell>
          <cell r="N1080" t="str">
            <v>建档立卡户</v>
          </cell>
        </row>
        <row r="1081">
          <cell r="G1081" t="str">
            <v>62292119820915302X</v>
          </cell>
          <cell r="H1081" t="str">
            <v>62292119820915302X</v>
          </cell>
          <cell r="I1081" t="str">
            <v>本县参保</v>
          </cell>
          <cell r="J1081" t="str">
            <v>622921921530728302</v>
          </cell>
          <cell r="K1081" t="str">
            <v>配偶</v>
          </cell>
          <cell r="L1081" t="str">
            <v>阳下社6号</v>
          </cell>
          <cell r="M1081" t="str">
            <v>阳下社</v>
          </cell>
          <cell r="N1081" t="str">
            <v>建档立卡户</v>
          </cell>
        </row>
        <row r="1082">
          <cell r="G1082" t="str">
            <v>622921200810303017</v>
          </cell>
          <cell r="H1082" t="str">
            <v>622921200810303017</v>
          </cell>
          <cell r="I1082" t="str">
            <v>本县参保</v>
          </cell>
          <cell r="J1082" t="str">
            <v>622921921530728304</v>
          </cell>
          <cell r="K1082" t="str">
            <v>次子</v>
          </cell>
          <cell r="L1082" t="str">
            <v>阳下社6号</v>
          </cell>
          <cell r="M1082" t="str">
            <v>阳下社</v>
          </cell>
          <cell r="N1082" t="str">
            <v>建档立卡户</v>
          </cell>
        </row>
        <row r="1083">
          <cell r="G1083" t="str">
            <v>622921195310203024</v>
          </cell>
          <cell r="H1083" t="str">
            <v>622921195310203024</v>
          </cell>
          <cell r="I1083" t="str">
            <v>本县参保</v>
          </cell>
          <cell r="J1083" t="e">
            <v>#N/A</v>
          </cell>
          <cell r="K1083" t="str">
            <v>母亲</v>
          </cell>
          <cell r="L1083" t="str">
            <v>阳下社6号</v>
          </cell>
          <cell r="M1083" t="str">
            <v>阳下社</v>
          </cell>
          <cell r="N1083" t="e">
            <v>#N/A</v>
          </cell>
        </row>
        <row r="1084">
          <cell r="G1084" t="str">
            <v>622921195110213033</v>
          </cell>
          <cell r="H1084" t="str">
            <v>622921195110213033</v>
          </cell>
          <cell r="I1084" t="str">
            <v>本县参保</v>
          </cell>
          <cell r="J1084" t="e">
            <v>#N/A</v>
          </cell>
          <cell r="K1084" t="str">
            <v>父亲</v>
          </cell>
          <cell r="L1084" t="str">
            <v>阳下社6号</v>
          </cell>
          <cell r="M1084" t="str">
            <v>阳下社</v>
          </cell>
          <cell r="N1084" t="e">
            <v>#N/A</v>
          </cell>
        </row>
        <row r="1085">
          <cell r="G1085" t="str">
            <v>622921195311043042</v>
          </cell>
          <cell r="H1085" t="str">
            <v>622921195311043042</v>
          </cell>
          <cell r="I1085" t="str">
            <v>本县参保</v>
          </cell>
          <cell r="J1085" t="str">
            <v>622921921530723001</v>
          </cell>
          <cell r="K1085" t="str">
            <v>户主</v>
          </cell>
          <cell r="L1085" t="str">
            <v>阳下社7号</v>
          </cell>
          <cell r="M1085" t="str">
            <v>阳下社</v>
          </cell>
          <cell r="N1085" t="str">
            <v>建档立卡户</v>
          </cell>
        </row>
        <row r="1086">
          <cell r="G1086" t="str">
            <v>622921198011153032</v>
          </cell>
          <cell r="H1086" t="str">
            <v>622921198011153032</v>
          </cell>
          <cell r="I1086" t="str">
            <v>本县参保</v>
          </cell>
          <cell r="J1086" t="str">
            <v>622921921530723002</v>
          </cell>
          <cell r="K1086" t="str">
            <v>长子</v>
          </cell>
          <cell r="L1086" t="str">
            <v>阳下社7号</v>
          </cell>
          <cell r="M1086" t="str">
            <v>阳下社</v>
          </cell>
          <cell r="N1086" t="str">
            <v>建档立卡户</v>
          </cell>
        </row>
        <row r="1087">
          <cell r="G1087" t="str">
            <v>622921198603210029</v>
          </cell>
          <cell r="H1087" t="str">
            <v>622921198603210029</v>
          </cell>
          <cell r="I1087" t="str">
            <v>本县参保</v>
          </cell>
          <cell r="J1087" t="str">
            <v>622921921530723006</v>
          </cell>
          <cell r="K1087" t="str">
            <v>儿媳</v>
          </cell>
          <cell r="L1087" t="str">
            <v>阳下社7号</v>
          </cell>
          <cell r="M1087" t="str">
            <v>阳下社</v>
          </cell>
          <cell r="N1087" t="str">
            <v>建档立卡户</v>
          </cell>
        </row>
        <row r="1088">
          <cell r="G1088" t="str">
            <v>622921200408143019</v>
          </cell>
          <cell r="H1088" t="str">
            <v>622921200408143019</v>
          </cell>
          <cell r="I1088" t="str">
            <v>本县参保</v>
          </cell>
          <cell r="J1088" t="str">
            <v>622921921530723003</v>
          </cell>
          <cell r="K1088" t="str">
            <v>孙子</v>
          </cell>
          <cell r="L1088" t="str">
            <v>阳下社7号</v>
          </cell>
          <cell r="M1088" t="str">
            <v>阳下社</v>
          </cell>
          <cell r="N1088" t="str">
            <v>建档立卡户</v>
          </cell>
        </row>
        <row r="1089">
          <cell r="G1089" t="str">
            <v>622921201307313028</v>
          </cell>
          <cell r="H1089" t="str">
            <v>622921201307313028</v>
          </cell>
          <cell r="I1089" t="str">
            <v>本县参保</v>
          </cell>
          <cell r="J1089" t="str">
            <v>622921921530723005</v>
          </cell>
          <cell r="K1089" t="str">
            <v>孙女</v>
          </cell>
          <cell r="L1089" t="str">
            <v>阳下社7号</v>
          </cell>
          <cell r="M1089" t="str">
            <v>阳下社</v>
          </cell>
          <cell r="N1089" t="str">
            <v>建档立卡户</v>
          </cell>
        </row>
        <row r="1090">
          <cell r="G1090" t="str">
            <v>622921197202023017</v>
          </cell>
          <cell r="H1090" t="str">
            <v>622921197202023017</v>
          </cell>
          <cell r="I1090" t="str">
            <v>未参保</v>
          </cell>
          <cell r="J1090" t="str">
            <v>622921921530873201</v>
          </cell>
          <cell r="K1090" t="str">
            <v>户主</v>
          </cell>
          <cell r="L1090" t="str">
            <v>阳下社8号</v>
          </cell>
          <cell r="M1090" t="str">
            <v>阳下社</v>
          </cell>
          <cell r="N1090" t="str">
            <v>建档立卡户</v>
          </cell>
        </row>
        <row r="1091">
          <cell r="G1091" t="str">
            <v>622921197406213023</v>
          </cell>
          <cell r="H1091" t="str">
            <v>622921197406213023</v>
          </cell>
          <cell r="I1091" t="str">
            <v>未参保</v>
          </cell>
          <cell r="J1091" t="str">
            <v>622921921530873202</v>
          </cell>
          <cell r="K1091" t="str">
            <v>配偶</v>
          </cell>
          <cell r="L1091" t="str">
            <v>阳下社8号</v>
          </cell>
          <cell r="M1091" t="str">
            <v>阳下社</v>
          </cell>
          <cell r="N1091" t="str">
            <v>建档立卡户</v>
          </cell>
        </row>
        <row r="1092">
          <cell r="G1092" t="str">
            <v>622921200309273010</v>
          </cell>
          <cell r="H1092" t="str">
            <v>622921200309273010</v>
          </cell>
          <cell r="I1092" t="str">
            <v>未参保</v>
          </cell>
          <cell r="J1092" t="str">
            <v>622921921530873205</v>
          </cell>
          <cell r="K1092" t="str">
            <v>长子</v>
          </cell>
          <cell r="L1092" t="str">
            <v>阳下社8号</v>
          </cell>
          <cell r="M1092" t="str">
            <v>阳下社</v>
          </cell>
          <cell r="N1092" t="str">
            <v>建档立卡户</v>
          </cell>
        </row>
        <row r="1093">
          <cell r="G1093" t="str">
            <v>62292119991001302X</v>
          </cell>
          <cell r="H1093" t="str">
            <v>62292119991001302X</v>
          </cell>
          <cell r="I1093" t="str">
            <v>本县参保</v>
          </cell>
          <cell r="J1093" t="e">
            <v>#N/A</v>
          </cell>
          <cell r="K1093" t="str">
            <v>非亲属</v>
          </cell>
          <cell r="L1093" t="str">
            <v>阳下社9号</v>
          </cell>
          <cell r="M1093" t="str">
            <v>阳下社</v>
          </cell>
          <cell r="N1093" t="str">
            <v>一般农户</v>
          </cell>
        </row>
        <row r="1094">
          <cell r="G1094" t="str">
            <v>622921199704103024</v>
          </cell>
          <cell r="H1094" t="str">
            <v>622921199704103024</v>
          </cell>
          <cell r="I1094" t="str">
            <v>本县参保</v>
          </cell>
          <cell r="J1094" t="str">
            <v>622921100437161407</v>
          </cell>
          <cell r="K1094" t="str">
            <v>非亲属</v>
          </cell>
          <cell r="L1094" t="str">
            <v>阳下社9号</v>
          </cell>
          <cell r="M1094" t="str">
            <v>阳下社</v>
          </cell>
          <cell r="N1094" t="str">
            <v>一般农户</v>
          </cell>
        </row>
        <row r="1095">
          <cell r="G1095" t="str">
            <v>622921197102033111</v>
          </cell>
          <cell r="H1095" t="str">
            <v>622921197102033111</v>
          </cell>
          <cell r="I1095" t="str">
            <v>本县参保</v>
          </cell>
          <cell r="J1095" t="str">
            <v>622921100437161401</v>
          </cell>
          <cell r="K1095" t="str">
            <v>户主</v>
          </cell>
          <cell r="L1095" t="str">
            <v>阳下社9号</v>
          </cell>
          <cell r="M1095" t="str">
            <v>阳下社</v>
          </cell>
          <cell r="N1095" t="str">
            <v>一般农户</v>
          </cell>
        </row>
        <row r="1096">
          <cell r="G1096" t="str">
            <v>622921197603053022</v>
          </cell>
          <cell r="H1096" t="str">
            <v>622921197603053022</v>
          </cell>
          <cell r="I1096" t="str">
            <v>本县参保</v>
          </cell>
          <cell r="J1096" t="str">
            <v>622921100437161402</v>
          </cell>
          <cell r="K1096" t="str">
            <v>非亲属</v>
          </cell>
          <cell r="L1096" t="str">
            <v>阳下社9号</v>
          </cell>
          <cell r="M1096" t="str">
            <v>阳下社</v>
          </cell>
          <cell r="N1096" t="str">
            <v>一般农户</v>
          </cell>
        </row>
        <row r="1097">
          <cell r="G1097" t="str">
            <v>622921200109073030</v>
          </cell>
          <cell r="H1097" t="str">
            <v>622921200109073030</v>
          </cell>
          <cell r="I1097" t="str">
            <v>本县参保</v>
          </cell>
          <cell r="J1097" t="str">
            <v>622921100437161403</v>
          </cell>
          <cell r="K1097" t="str">
            <v>非亲属</v>
          </cell>
          <cell r="L1097" t="str">
            <v>阳下社9号</v>
          </cell>
          <cell r="M1097" t="str">
            <v>阳下社</v>
          </cell>
          <cell r="N1097" t="str">
            <v>一般农户</v>
          </cell>
        </row>
        <row r="1098">
          <cell r="G1098" t="str">
            <v>622921194208263042</v>
          </cell>
          <cell r="H1098" t="str">
            <v>622921194208263042</v>
          </cell>
          <cell r="I1098" t="str">
            <v>本县参保</v>
          </cell>
          <cell r="J1098" t="str">
            <v>622921921531501502</v>
          </cell>
          <cell r="K1098" t="str">
            <v>母亲</v>
          </cell>
          <cell r="L1098" t="str">
            <v>阴山社10号</v>
          </cell>
          <cell r="M1098" t="str">
            <v>阴山社</v>
          </cell>
          <cell r="N1098" t="str">
            <v>一般农户</v>
          </cell>
        </row>
        <row r="1099">
          <cell r="G1099" t="str">
            <v>62292119750401305X</v>
          </cell>
          <cell r="H1099" t="str">
            <v>62292119750401305X</v>
          </cell>
          <cell r="I1099" t="str">
            <v>本县参保</v>
          </cell>
          <cell r="J1099" t="str">
            <v>622921921531501503</v>
          </cell>
          <cell r="K1099" t="str">
            <v>户主</v>
          </cell>
          <cell r="L1099" t="str">
            <v>阴山社10号</v>
          </cell>
          <cell r="M1099" t="str">
            <v>阴山社</v>
          </cell>
          <cell r="N1099" t="str">
            <v>一般农户</v>
          </cell>
        </row>
        <row r="1100">
          <cell r="G1100" t="str">
            <v>622921200608183015</v>
          </cell>
          <cell r="H1100" t="str">
            <v>622921200608183015</v>
          </cell>
          <cell r="I1100" t="str">
            <v>本县参保</v>
          </cell>
          <cell r="J1100" t="str">
            <v>622921921531501504</v>
          </cell>
          <cell r="K1100" t="str">
            <v>长子</v>
          </cell>
          <cell r="L1100" t="str">
            <v>阴山社10号</v>
          </cell>
          <cell r="M1100" t="str">
            <v>阴山社</v>
          </cell>
          <cell r="N1100" t="str">
            <v>一般农户</v>
          </cell>
        </row>
        <row r="1101">
          <cell r="G1101" t="str">
            <v>63212219770802592X</v>
          </cell>
          <cell r="H1101" t="str">
            <v>63212219770802592X</v>
          </cell>
          <cell r="I1101" t="str">
            <v>本县参保</v>
          </cell>
          <cell r="J1101" t="str">
            <v>622921921531501506</v>
          </cell>
          <cell r="K1101" t="str">
            <v>配偶</v>
          </cell>
          <cell r="L1101" t="str">
            <v>阴山社10号</v>
          </cell>
          <cell r="M1101" t="str">
            <v>阴山社</v>
          </cell>
          <cell r="N1101" t="str">
            <v>一般农户</v>
          </cell>
        </row>
        <row r="1102">
          <cell r="G1102" t="str">
            <v>622921197206123015</v>
          </cell>
          <cell r="H1102" t="str">
            <v>622921197206123015</v>
          </cell>
          <cell r="I1102" t="str">
            <v>本县参保</v>
          </cell>
          <cell r="J1102" t="str">
            <v>622921199913158101</v>
          </cell>
          <cell r="K1102" t="str">
            <v>户主</v>
          </cell>
          <cell r="L1102" t="str">
            <v>阴山社11号</v>
          </cell>
          <cell r="M1102" t="str">
            <v>阴山社</v>
          </cell>
          <cell r="N1102" t="str">
            <v>建档立卡户</v>
          </cell>
        </row>
        <row r="1103">
          <cell r="G1103" t="str">
            <v>622921197305173042</v>
          </cell>
          <cell r="H1103" t="str">
            <v>622921197305173042</v>
          </cell>
          <cell r="I1103" t="str">
            <v>本县参保</v>
          </cell>
          <cell r="J1103" t="str">
            <v>622921199913158102</v>
          </cell>
          <cell r="K1103" t="str">
            <v>配偶</v>
          </cell>
          <cell r="L1103" t="str">
            <v>阴山社11号</v>
          </cell>
          <cell r="M1103" t="str">
            <v>阴山社</v>
          </cell>
          <cell r="N1103" t="str">
            <v>建档立卡户</v>
          </cell>
        </row>
        <row r="1104">
          <cell r="G1104" t="str">
            <v>622921199806133013</v>
          </cell>
          <cell r="H1104" t="str">
            <v>622921199806133013</v>
          </cell>
          <cell r="I1104" t="str">
            <v>本县参保</v>
          </cell>
          <cell r="J1104" t="str">
            <v>622921199913158104</v>
          </cell>
          <cell r="K1104" t="str">
            <v>次子</v>
          </cell>
          <cell r="L1104" t="str">
            <v>阴山社11号</v>
          </cell>
          <cell r="M1104" t="str">
            <v>阴山社</v>
          </cell>
          <cell r="N1104" t="str">
            <v>建档立卡户</v>
          </cell>
        </row>
        <row r="1105">
          <cell r="G1105" t="str">
            <v>622921198608093626</v>
          </cell>
          <cell r="H1105" t="str">
            <v>622921198608093626</v>
          </cell>
          <cell r="I1105" t="str">
            <v>本县参保</v>
          </cell>
          <cell r="J1105" t="str">
            <v>622921921531508604</v>
          </cell>
          <cell r="K1105" t="str">
            <v>配偶</v>
          </cell>
          <cell r="L1105" t="str">
            <v>阴山社12号</v>
          </cell>
          <cell r="M1105" t="str">
            <v>阴山社</v>
          </cell>
          <cell r="N1105" t="str">
            <v>建档立卡户</v>
          </cell>
        </row>
        <row r="1106">
          <cell r="G1106" t="str">
            <v>62292119730603305X</v>
          </cell>
          <cell r="H1106" t="str">
            <v>62292119730603305X</v>
          </cell>
          <cell r="I1106" t="str">
            <v>本县参保</v>
          </cell>
          <cell r="J1106" t="str">
            <v>622921921531508603</v>
          </cell>
          <cell r="K1106" t="str">
            <v>户主</v>
          </cell>
          <cell r="L1106" t="str">
            <v>阴山社12号</v>
          </cell>
          <cell r="M1106" t="str">
            <v>阴山社</v>
          </cell>
          <cell r="N1106" t="str">
            <v>建档立卡户</v>
          </cell>
        </row>
        <row r="1107">
          <cell r="G1107" t="str">
            <v>62292120090415303X</v>
          </cell>
          <cell r="H1107" t="str">
            <v>62292120090415303X</v>
          </cell>
          <cell r="I1107" t="str">
            <v>本县参保</v>
          </cell>
          <cell r="J1107" t="str">
            <v>622921921531508606</v>
          </cell>
          <cell r="K1107" t="str">
            <v>长子</v>
          </cell>
          <cell r="L1107" t="str">
            <v>阴山社12号</v>
          </cell>
          <cell r="M1107" t="str">
            <v>阴山社</v>
          </cell>
          <cell r="N1107" t="str">
            <v>建档立卡户</v>
          </cell>
        </row>
        <row r="1108">
          <cell r="G1108" t="str">
            <v>622921196112283013</v>
          </cell>
          <cell r="H1108" t="str">
            <v>622921196112283013</v>
          </cell>
          <cell r="I1108" t="str">
            <v>未参保</v>
          </cell>
          <cell r="J1108" t="e">
            <v>#N/A</v>
          </cell>
          <cell r="K1108" t="str">
            <v>非亲属</v>
          </cell>
          <cell r="L1108" t="str">
            <v>阴山社13号</v>
          </cell>
          <cell r="M1108" t="str">
            <v>阴山社</v>
          </cell>
          <cell r="N1108" t="str">
            <v>一般农户</v>
          </cell>
        </row>
        <row r="1109">
          <cell r="G1109" t="str">
            <v>622921199004013036</v>
          </cell>
          <cell r="H1109" t="str">
            <v>622921199004013036</v>
          </cell>
          <cell r="I1109" t="str">
            <v>未参保</v>
          </cell>
          <cell r="J1109" t="str">
            <v>622921921531506601</v>
          </cell>
          <cell r="K1109" t="str">
            <v>户主</v>
          </cell>
          <cell r="L1109" t="str">
            <v>阴山社13号</v>
          </cell>
          <cell r="M1109" t="str">
            <v>阴山社</v>
          </cell>
          <cell r="N1109" t="str">
            <v>建档立卡户</v>
          </cell>
        </row>
        <row r="1110">
          <cell r="G1110" t="str">
            <v>622921199610183019</v>
          </cell>
          <cell r="H1110" t="str">
            <v>622921199610183019</v>
          </cell>
          <cell r="I1110" t="str">
            <v>未参保</v>
          </cell>
          <cell r="J1110" t="str">
            <v>622921921531506602</v>
          </cell>
          <cell r="K1110" t="str">
            <v>弟</v>
          </cell>
          <cell r="L1110" t="str">
            <v>阴山社13号</v>
          </cell>
          <cell r="M1110" t="str">
            <v>阴山社</v>
          </cell>
          <cell r="N1110" t="str">
            <v>建档立卡户</v>
          </cell>
        </row>
        <row r="1111">
          <cell r="G1111" t="str">
            <v>622927198104080520</v>
          </cell>
          <cell r="H1111" t="str">
            <v>622927198104080520</v>
          </cell>
          <cell r="I1111" t="str">
            <v>未参保</v>
          </cell>
          <cell r="J1111" t="str">
            <v>622921921531506604</v>
          </cell>
          <cell r="K1111" t="str">
            <v>配偶</v>
          </cell>
          <cell r="L1111" t="str">
            <v>阴山社13号</v>
          </cell>
          <cell r="M1111" t="str">
            <v>阴山社</v>
          </cell>
          <cell r="N1111" t="str">
            <v>建档立卡户</v>
          </cell>
        </row>
        <row r="1112">
          <cell r="G1112" t="str">
            <v>622921201412083025</v>
          </cell>
          <cell r="H1112" t="str">
            <v>622921201412083025</v>
          </cell>
          <cell r="I1112" t="str">
            <v>未参保</v>
          </cell>
          <cell r="J1112" t="str">
            <v>622921921531506606</v>
          </cell>
          <cell r="K1112" t="str">
            <v>二女</v>
          </cell>
          <cell r="L1112" t="str">
            <v>阴山社13号</v>
          </cell>
          <cell r="M1112" t="str">
            <v>阴山社</v>
          </cell>
          <cell r="N1112" t="str">
            <v>建档立卡户</v>
          </cell>
        </row>
        <row r="1113">
          <cell r="G1113" t="str">
            <v>622921201302013026</v>
          </cell>
          <cell r="H1113" t="str">
            <v>622921201302013026</v>
          </cell>
          <cell r="I1113" t="str">
            <v>未参保</v>
          </cell>
          <cell r="J1113" t="str">
            <v>622921921531506605</v>
          </cell>
          <cell r="K1113" t="str">
            <v>长女</v>
          </cell>
          <cell r="L1113" t="str">
            <v>阴山社13号</v>
          </cell>
          <cell r="M1113" t="str">
            <v>阴山社</v>
          </cell>
          <cell r="N1113" t="str">
            <v>建档立卡户</v>
          </cell>
        </row>
        <row r="1114">
          <cell r="G1114" t="str">
            <v>622921201804263017</v>
          </cell>
          <cell r="H1114" t="str">
            <v>622921201804263017</v>
          </cell>
          <cell r="I1114" t="str">
            <v>未参保</v>
          </cell>
          <cell r="J1114" t="str">
            <v>622921921531506607</v>
          </cell>
          <cell r="K1114" t="str">
            <v>长子</v>
          </cell>
          <cell r="L1114" t="str">
            <v>阴山社13号</v>
          </cell>
          <cell r="M1114" t="str">
            <v>阴山社</v>
          </cell>
          <cell r="N1114" t="str">
            <v>建档立卡户</v>
          </cell>
        </row>
        <row r="1115">
          <cell r="G1115" t="str">
            <v>622921197704214227</v>
          </cell>
          <cell r="H1115" t="str">
            <v>622921197704214227</v>
          </cell>
          <cell r="I1115" t="str">
            <v>未参保</v>
          </cell>
          <cell r="J1115" t="str">
            <v>622921101504852702</v>
          </cell>
          <cell r="K1115" t="str">
            <v>配偶</v>
          </cell>
          <cell r="L1115" t="str">
            <v>阴山社14号</v>
          </cell>
          <cell r="M1115" t="str">
            <v>阴山社</v>
          </cell>
          <cell r="N1115" t="str">
            <v>一般农户</v>
          </cell>
        </row>
        <row r="1116">
          <cell r="G1116" t="str">
            <v>622921198405103038</v>
          </cell>
          <cell r="H1116" t="str">
            <v>622921198405103038</v>
          </cell>
          <cell r="I1116" t="str">
            <v>未参保</v>
          </cell>
          <cell r="J1116" t="str">
            <v>622921101504852701</v>
          </cell>
          <cell r="K1116" t="str">
            <v>户主</v>
          </cell>
          <cell r="L1116" t="str">
            <v>阴山社14号</v>
          </cell>
          <cell r="M1116" t="str">
            <v>阴山社</v>
          </cell>
          <cell r="N1116" t="str">
            <v>一般农户</v>
          </cell>
        </row>
        <row r="1117">
          <cell r="G1117" t="str">
            <v>622921200109303019</v>
          </cell>
          <cell r="H1117" t="str">
            <v>622921200109303019</v>
          </cell>
          <cell r="I1117" t="str">
            <v>未参保</v>
          </cell>
          <cell r="J1117" t="str">
            <v>622921101504852703</v>
          </cell>
          <cell r="K1117" t="str">
            <v>长子</v>
          </cell>
          <cell r="L1117" t="str">
            <v>阴山社14号</v>
          </cell>
          <cell r="M1117" t="str">
            <v>阴山社</v>
          </cell>
          <cell r="N1117" t="str">
            <v>一般农户</v>
          </cell>
        </row>
        <row r="1118">
          <cell r="G1118" t="str">
            <v>622921201707183031</v>
          </cell>
          <cell r="H1118" t="str">
            <v>622921201707183031</v>
          </cell>
          <cell r="I1118" t="str">
            <v>未参保</v>
          </cell>
          <cell r="J1118" t="str">
            <v>622921101504852704</v>
          </cell>
          <cell r="K1118" t="str">
            <v>四子</v>
          </cell>
          <cell r="L1118" t="str">
            <v>阴山社14号</v>
          </cell>
          <cell r="M1118" t="str">
            <v>阴山社</v>
          </cell>
          <cell r="N1118" t="str">
            <v>一般农户</v>
          </cell>
        </row>
        <row r="1119">
          <cell r="G1119" t="str">
            <v>622921201509303039</v>
          </cell>
          <cell r="H1119" t="str">
            <v>622921201509303039</v>
          </cell>
          <cell r="I1119" t="str">
            <v>未参保</v>
          </cell>
          <cell r="J1119" t="str">
            <v>622921101504852705</v>
          </cell>
          <cell r="K1119" t="str">
            <v>三子</v>
          </cell>
          <cell r="L1119" t="str">
            <v>阴山社14号</v>
          </cell>
          <cell r="M1119" t="str">
            <v>阴山社</v>
          </cell>
          <cell r="N1119" t="str">
            <v>一般农户</v>
          </cell>
        </row>
        <row r="1120">
          <cell r="G1120" t="str">
            <v>62292120130117301X</v>
          </cell>
          <cell r="H1120" t="str">
            <v>62292120130117301X</v>
          </cell>
          <cell r="I1120" t="str">
            <v>未参保</v>
          </cell>
          <cell r="J1120" t="str">
            <v>622921101504852706</v>
          </cell>
          <cell r="K1120" t="str">
            <v>次子</v>
          </cell>
          <cell r="L1120" t="str">
            <v>阴山社14号</v>
          </cell>
          <cell r="M1120" t="str">
            <v>阴山社</v>
          </cell>
          <cell r="N1120" t="str">
            <v>一般农户</v>
          </cell>
        </row>
        <row r="1121">
          <cell r="G1121" t="str">
            <v>622921196210203013</v>
          </cell>
          <cell r="H1121" t="str">
            <v>622921196210203013</v>
          </cell>
          <cell r="I1121" t="str">
            <v>未参保</v>
          </cell>
          <cell r="J1121" t="str">
            <v>622921101482574002</v>
          </cell>
          <cell r="K1121" t="str">
            <v>父亲</v>
          </cell>
          <cell r="L1121" t="str">
            <v>阴山社15号</v>
          </cell>
          <cell r="M1121" t="str">
            <v>阴山社</v>
          </cell>
          <cell r="N1121" t="str">
            <v>一般农户</v>
          </cell>
        </row>
        <row r="1122">
          <cell r="G1122" t="str">
            <v>622921196311143021</v>
          </cell>
          <cell r="H1122" t="str">
            <v>622921196311143021</v>
          </cell>
          <cell r="I1122" t="str">
            <v>未参保</v>
          </cell>
          <cell r="J1122" t="str">
            <v>622921101482574003</v>
          </cell>
          <cell r="K1122" t="str">
            <v>母亲</v>
          </cell>
          <cell r="L1122" t="str">
            <v>阴山社15号</v>
          </cell>
          <cell r="M1122" t="str">
            <v>阴山社</v>
          </cell>
          <cell r="N1122" t="str">
            <v>一般农户</v>
          </cell>
        </row>
        <row r="1123">
          <cell r="G1123" t="str">
            <v>622921198711283014</v>
          </cell>
          <cell r="H1123" t="str">
            <v>622921198711283014</v>
          </cell>
          <cell r="I1123" t="str">
            <v>未参保</v>
          </cell>
          <cell r="J1123" t="str">
            <v>622921101482574001</v>
          </cell>
          <cell r="K1123" t="str">
            <v>户主</v>
          </cell>
          <cell r="L1123" t="str">
            <v>阴山社15号</v>
          </cell>
          <cell r="M1123" t="str">
            <v>阴山社</v>
          </cell>
          <cell r="N1123" t="str">
            <v>一般农户</v>
          </cell>
        </row>
        <row r="1124">
          <cell r="G1124" t="str">
            <v>622921192904053023</v>
          </cell>
          <cell r="H1124" t="str">
            <v>622921192904053023</v>
          </cell>
          <cell r="I1124" t="str">
            <v>未参保</v>
          </cell>
          <cell r="J1124" t="e">
            <v>#N/A</v>
          </cell>
          <cell r="K1124" t="str">
            <v>非亲属</v>
          </cell>
          <cell r="L1124" t="str">
            <v>阴山社16号</v>
          </cell>
          <cell r="M1124" t="str">
            <v>阴山社</v>
          </cell>
          <cell r="N1124" t="str">
            <v>一般农户</v>
          </cell>
        </row>
        <row r="1125">
          <cell r="G1125" t="str">
            <v>622921196610013024</v>
          </cell>
          <cell r="H1125" t="str">
            <v>622921196610013024</v>
          </cell>
          <cell r="I1125" t="str">
            <v>未参保</v>
          </cell>
          <cell r="J1125" t="e">
            <v>#N/A</v>
          </cell>
          <cell r="K1125" t="str">
            <v>母亲</v>
          </cell>
          <cell r="L1125" t="str">
            <v>阴山社16号</v>
          </cell>
          <cell r="M1125" t="str">
            <v>阴山社</v>
          </cell>
          <cell r="N1125" t="str">
            <v>一般农户</v>
          </cell>
        </row>
        <row r="1126">
          <cell r="G1126" t="str">
            <v>622921198512103025</v>
          </cell>
          <cell r="H1126" t="str">
            <v>622921198512103025</v>
          </cell>
          <cell r="I1126" t="str">
            <v>未参保</v>
          </cell>
          <cell r="J1126" t="e">
            <v>#N/A</v>
          </cell>
          <cell r="K1126" t="str">
            <v>配偶</v>
          </cell>
          <cell r="L1126" t="str">
            <v>阴山社16号</v>
          </cell>
          <cell r="M1126" t="str">
            <v>阴山社</v>
          </cell>
          <cell r="N1126" t="str">
            <v>一般农户</v>
          </cell>
        </row>
        <row r="1127">
          <cell r="G1127" t="str">
            <v>622921198302073016</v>
          </cell>
          <cell r="H1127" t="str">
            <v>622921198302073016</v>
          </cell>
          <cell r="I1127" t="str">
            <v>未参保</v>
          </cell>
          <cell r="J1127" t="e">
            <v>#N/A</v>
          </cell>
          <cell r="K1127" t="str">
            <v>户主</v>
          </cell>
          <cell r="L1127" t="str">
            <v>阴山社16号</v>
          </cell>
          <cell r="M1127" t="str">
            <v>阴山社</v>
          </cell>
          <cell r="N1127" t="str">
            <v>一般农户</v>
          </cell>
        </row>
        <row r="1128">
          <cell r="G1128" t="str">
            <v>62292120050510306X</v>
          </cell>
          <cell r="H1128" t="str">
            <v>62292120050510306X</v>
          </cell>
          <cell r="I1128" t="str">
            <v>未参保</v>
          </cell>
          <cell r="J1128" t="e">
            <v>#N/A</v>
          </cell>
          <cell r="K1128" t="str">
            <v>长女</v>
          </cell>
          <cell r="L1128" t="str">
            <v>阴山社16号</v>
          </cell>
          <cell r="M1128" t="str">
            <v>阴山社</v>
          </cell>
          <cell r="N1128" t="str">
            <v>一般农户</v>
          </cell>
        </row>
        <row r="1129">
          <cell r="G1129" t="str">
            <v>622921201012103023</v>
          </cell>
          <cell r="H1129" t="str">
            <v>622921201012103023</v>
          </cell>
          <cell r="I1129" t="str">
            <v>未参保</v>
          </cell>
          <cell r="J1129" t="e">
            <v>#N/A</v>
          </cell>
          <cell r="K1129" t="str">
            <v>二女</v>
          </cell>
          <cell r="L1129" t="str">
            <v>阴山社16号</v>
          </cell>
          <cell r="M1129" t="str">
            <v>阴山社</v>
          </cell>
          <cell r="N1129" t="str">
            <v>一般农户</v>
          </cell>
        </row>
        <row r="1130">
          <cell r="G1130" t="str">
            <v>622921201211253040</v>
          </cell>
          <cell r="H1130" t="str">
            <v>622921201211253040</v>
          </cell>
          <cell r="I1130" t="str">
            <v>未参保</v>
          </cell>
          <cell r="J1130" t="e">
            <v>#N/A</v>
          </cell>
          <cell r="K1130" t="str">
            <v>三女</v>
          </cell>
          <cell r="L1130" t="str">
            <v>阴山社16号</v>
          </cell>
          <cell r="M1130" t="str">
            <v>阴山社</v>
          </cell>
          <cell r="N1130" t="str">
            <v>一般农户</v>
          </cell>
        </row>
        <row r="1131">
          <cell r="G1131" t="str">
            <v>622921201211253016</v>
          </cell>
          <cell r="H1131" t="str">
            <v>622921201211253016</v>
          </cell>
          <cell r="I1131" t="str">
            <v>未参保</v>
          </cell>
          <cell r="J1131" t="e">
            <v>#N/A</v>
          </cell>
          <cell r="K1131" t="str">
            <v>长子</v>
          </cell>
          <cell r="L1131" t="str">
            <v>阴山社16号</v>
          </cell>
          <cell r="M1131" t="str">
            <v>阴山社</v>
          </cell>
          <cell r="N1131" t="str">
            <v>一般农户</v>
          </cell>
        </row>
        <row r="1132">
          <cell r="G1132" t="str">
            <v>622921201805313020</v>
          </cell>
          <cell r="H1132" t="str">
            <v>622921201805313020</v>
          </cell>
          <cell r="I1132" t="str">
            <v>未参保</v>
          </cell>
          <cell r="J1132" t="e">
            <v>#N/A</v>
          </cell>
          <cell r="K1132" t="str">
            <v>四女</v>
          </cell>
          <cell r="L1132" t="str">
            <v>阴山社16号</v>
          </cell>
          <cell r="M1132" t="str">
            <v>阴山社</v>
          </cell>
          <cell r="N1132" t="str">
            <v>一般农户</v>
          </cell>
        </row>
        <row r="1133">
          <cell r="G1133" t="str">
            <v>622921194603153038</v>
          </cell>
          <cell r="H1133" t="str">
            <v>622921194603153038</v>
          </cell>
          <cell r="I1133" t="str">
            <v>本县参保</v>
          </cell>
          <cell r="J1133" t="str">
            <v>622921921531511501</v>
          </cell>
          <cell r="K1133" t="str">
            <v>岳父</v>
          </cell>
          <cell r="L1133" t="str">
            <v>阴山社17号</v>
          </cell>
          <cell r="M1133" t="str">
            <v>阴山社</v>
          </cell>
          <cell r="N1133" t="str">
            <v>一般农户</v>
          </cell>
        </row>
        <row r="1134">
          <cell r="G1134" t="str">
            <v>622921195210103026</v>
          </cell>
          <cell r="H1134" t="str">
            <v>622921195210103026</v>
          </cell>
          <cell r="I1134" t="str">
            <v>本县参保</v>
          </cell>
          <cell r="J1134" t="str">
            <v>622921921531511502</v>
          </cell>
          <cell r="K1134" t="str">
            <v>岳母</v>
          </cell>
          <cell r="L1134" t="str">
            <v>阴山社17号</v>
          </cell>
          <cell r="M1134" t="str">
            <v>阴山社</v>
          </cell>
          <cell r="N1134" t="str">
            <v>一般农户</v>
          </cell>
        </row>
        <row r="1135">
          <cell r="G1135" t="str">
            <v>622921199112013033</v>
          </cell>
          <cell r="H1135" t="str">
            <v>622921199112013033</v>
          </cell>
          <cell r="I1135" t="str">
            <v>本县参保</v>
          </cell>
          <cell r="J1135" t="str">
            <v>622921921531511505</v>
          </cell>
          <cell r="K1135" t="str">
            <v>长子</v>
          </cell>
          <cell r="L1135" t="str">
            <v>阴山社17号</v>
          </cell>
          <cell r="M1135" t="str">
            <v>阴山社</v>
          </cell>
          <cell r="N1135" t="str">
            <v>一般农户</v>
          </cell>
        </row>
        <row r="1136">
          <cell r="G1136" t="str">
            <v>622921197107103043</v>
          </cell>
          <cell r="H1136" t="str">
            <v>622921197107103043</v>
          </cell>
          <cell r="I1136" t="str">
            <v>本县参保</v>
          </cell>
          <cell r="J1136" t="str">
            <v>622921921531511504</v>
          </cell>
          <cell r="K1136" t="str">
            <v>配偶</v>
          </cell>
          <cell r="L1136" t="str">
            <v>阴山社17号</v>
          </cell>
          <cell r="M1136" t="str">
            <v>阴山社</v>
          </cell>
          <cell r="N1136" t="str">
            <v>一般农户</v>
          </cell>
        </row>
        <row r="1137">
          <cell r="G1137" t="str">
            <v>622921199508083046</v>
          </cell>
          <cell r="H1137" t="str">
            <v>622921199508083046</v>
          </cell>
          <cell r="I1137" t="str">
            <v>本县参保</v>
          </cell>
          <cell r="J1137" t="str">
            <v>622921921531511509</v>
          </cell>
          <cell r="K1137" t="str">
            <v>儿媳</v>
          </cell>
          <cell r="L1137" t="str">
            <v>阴山社17号</v>
          </cell>
          <cell r="M1137" t="str">
            <v>阴山社</v>
          </cell>
          <cell r="N1137" t="str">
            <v>一般农户</v>
          </cell>
        </row>
        <row r="1138">
          <cell r="G1138" t="str">
            <v>62292119680207303X</v>
          </cell>
          <cell r="H1138" t="str">
            <v>62292119680207303X</v>
          </cell>
          <cell r="I1138" t="str">
            <v>本县参保</v>
          </cell>
          <cell r="J1138" t="str">
            <v>622921921531511503</v>
          </cell>
          <cell r="K1138" t="str">
            <v>户主</v>
          </cell>
          <cell r="L1138" t="str">
            <v>阴山社17号</v>
          </cell>
          <cell r="M1138" t="str">
            <v>阴山社</v>
          </cell>
          <cell r="N1138" t="str">
            <v>一般农户</v>
          </cell>
        </row>
        <row r="1139">
          <cell r="G1139" t="str">
            <v>622921201311103066</v>
          </cell>
          <cell r="H1139" t="str">
            <v>622921201311103066</v>
          </cell>
          <cell r="I1139" t="str">
            <v>本县参保</v>
          </cell>
          <cell r="J1139" t="str">
            <v>622921921531511511</v>
          </cell>
          <cell r="K1139" t="str">
            <v>孙女</v>
          </cell>
          <cell r="L1139" t="str">
            <v>阴山社17号</v>
          </cell>
          <cell r="M1139" t="str">
            <v>阴山社</v>
          </cell>
          <cell r="N1139" t="str">
            <v>一般农户</v>
          </cell>
        </row>
        <row r="1140">
          <cell r="G1140" t="str">
            <v>622921200410243027</v>
          </cell>
          <cell r="H1140" t="str">
            <v>622921200410243027</v>
          </cell>
          <cell r="I1140" t="str">
            <v>本县参保</v>
          </cell>
          <cell r="J1140" t="e">
            <v>#N/A</v>
          </cell>
          <cell r="K1140" t="str">
            <v>长女</v>
          </cell>
          <cell r="L1140" t="str">
            <v>阴山社17号</v>
          </cell>
          <cell r="M1140" t="str">
            <v>阴山社</v>
          </cell>
          <cell r="N1140" t="str">
            <v>一般农户</v>
          </cell>
        </row>
        <row r="1141">
          <cell r="G1141" t="str">
            <v>622921200509233021</v>
          </cell>
          <cell r="H1141" t="str">
            <v>622921200509233021</v>
          </cell>
          <cell r="I1141" t="str">
            <v>未参保</v>
          </cell>
          <cell r="J1141" t="str">
            <v>622921921531511508</v>
          </cell>
          <cell r="K1141" t="str">
            <v>二女</v>
          </cell>
          <cell r="L1141" t="str">
            <v>阴山社17号</v>
          </cell>
          <cell r="M1141" t="str">
            <v>阴山社</v>
          </cell>
          <cell r="N1141" t="str">
            <v>一般农户</v>
          </cell>
        </row>
        <row r="1142">
          <cell r="G1142" t="str">
            <v>622921201601273012</v>
          </cell>
          <cell r="H1142" t="str">
            <v>622921201601273012</v>
          </cell>
          <cell r="I1142" t="str">
            <v>本县参保</v>
          </cell>
          <cell r="J1142" t="str">
            <v>622921921531511506</v>
          </cell>
          <cell r="K1142" t="str">
            <v>孙子</v>
          </cell>
          <cell r="L1142" t="str">
            <v>阴山社17号</v>
          </cell>
          <cell r="M1142" t="str">
            <v>阴山社</v>
          </cell>
          <cell r="N1142" t="str">
            <v>一般农户</v>
          </cell>
        </row>
        <row r="1143">
          <cell r="G1143" t="str">
            <v>622921201707103011</v>
          </cell>
          <cell r="H1143" t="str">
            <v>622921201707103011</v>
          </cell>
          <cell r="I1143" t="str">
            <v>未参保</v>
          </cell>
          <cell r="J1143" t="e">
            <v>#N/A</v>
          </cell>
          <cell r="K1143" t="str">
            <v>孙子</v>
          </cell>
          <cell r="L1143" t="str">
            <v>阴山社17号</v>
          </cell>
          <cell r="M1143" t="str">
            <v>阴山社</v>
          </cell>
          <cell r="N1143" t="str">
            <v>一般农户</v>
          </cell>
        </row>
        <row r="1144">
          <cell r="G1144" t="str">
            <v>622921199308103014</v>
          </cell>
          <cell r="H1144" t="str">
            <v>622921199308103014</v>
          </cell>
          <cell r="I1144" t="str">
            <v>本县参保</v>
          </cell>
          <cell r="J1144" t="str">
            <v>622921921531487808</v>
          </cell>
          <cell r="K1144" t="str">
            <v>户主</v>
          </cell>
          <cell r="L1144" t="str">
            <v>阴山社18号</v>
          </cell>
          <cell r="M1144" t="str">
            <v>阴山社</v>
          </cell>
          <cell r="N1144" t="str">
            <v>建档立卡户</v>
          </cell>
        </row>
        <row r="1145">
          <cell r="G1145" t="str">
            <v>622921194512033030</v>
          </cell>
          <cell r="H1145" t="str">
            <v>622921194512033030</v>
          </cell>
          <cell r="I1145" t="str">
            <v>本县参保</v>
          </cell>
          <cell r="J1145" t="str">
            <v>622921921531487801</v>
          </cell>
          <cell r="K1145" t="str">
            <v>父亲</v>
          </cell>
          <cell r="L1145" t="str">
            <v>阴山社18号</v>
          </cell>
          <cell r="M1145" t="str">
            <v>阴山社</v>
          </cell>
          <cell r="N1145" t="str">
            <v>建档立卡户</v>
          </cell>
        </row>
        <row r="1146">
          <cell r="G1146" t="str">
            <v>622924199601260026</v>
          </cell>
          <cell r="H1146" t="str">
            <v>622924199601260026</v>
          </cell>
          <cell r="I1146" t="str">
            <v>本县参保</v>
          </cell>
          <cell r="J1146" t="str">
            <v>622921921531487804</v>
          </cell>
          <cell r="K1146" t="str">
            <v>配偶</v>
          </cell>
          <cell r="L1146" t="str">
            <v>阴山社18号</v>
          </cell>
          <cell r="M1146" t="str">
            <v>阴山社</v>
          </cell>
          <cell r="N1146" t="str">
            <v>建档立卡户</v>
          </cell>
        </row>
        <row r="1147">
          <cell r="G1147" t="str">
            <v>622921201509033016</v>
          </cell>
          <cell r="H1147" t="str">
            <v>622921201509033016</v>
          </cell>
          <cell r="I1147" t="str">
            <v>本县参保</v>
          </cell>
          <cell r="J1147" t="str">
            <v>622921921531487805</v>
          </cell>
          <cell r="K1147" t="str">
            <v>长子</v>
          </cell>
          <cell r="L1147" t="str">
            <v>阴山社18号</v>
          </cell>
          <cell r="M1147" t="str">
            <v>阴山社</v>
          </cell>
          <cell r="N1147" t="str">
            <v>建档立卡户</v>
          </cell>
        </row>
        <row r="1148">
          <cell r="G1148" t="str">
            <v>622921201910193016</v>
          </cell>
          <cell r="H1148" t="str">
            <v>622921201910193016</v>
          </cell>
          <cell r="I1148" t="str">
            <v>本县参保</v>
          </cell>
          <cell r="J1148" t="str">
            <v>622921921531487809</v>
          </cell>
          <cell r="K1148" t="str">
            <v>次子</v>
          </cell>
          <cell r="L1148" t="str">
            <v>阴山社18号</v>
          </cell>
          <cell r="M1148" t="str">
            <v>阴山社</v>
          </cell>
          <cell r="N1148" t="str">
            <v>建档立卡户</v>
          </cell>
        </row>
        <row r="1149">
          <cell r="G1149" t="str">
            <v>622921194602023047</v>
          </cell>
          <cell r="H1149" t="str">
            <v>622921194602023047</v>
          </cell>
          <cell r="I1149" t="str">
            <v>未参保</v>
          </cell>
          <cell r="J1149" t="str">
            <v>622921921532111201</v>
          </cell>
          <cell r="K1149" t="str">
            <v>母亲</v>
          </cell>
          <cell r="L1149" t="str">
            <v>阴山社19号</v>
          </cell>
          <cell r="M1149" t="str">
            <v>阴山社</v>
          </cell>
          <cell r="N1149" t="str">
            <v>一般农户</v>
          </cell>
        </row>
        <row r="1150">
          <cell r="G1150" t="str">
            <v>622927198401033528</v>
          </cell>
          <cell r="H1150" t="str">
            <v>622927198401033528</v>
          </cell>
          <cell r="I1150" t="str">
            <v>未参保</v>
          </cell>
          <cell r="J1150" t="str">
            <v>622921921532111203</v>
          </cell>
          <cell r="K1150" t="str">
            <v>配偶</v>
          </cell>
          <cell r="L1150" t="str">
            <v>阴山社19号</v>
          </cell>
          <cell r="M1150" t="str">
            <v>阴山社</v>
          </cell>
          <cell r="N1150" t="str">
            <v>一般农户</v>
          </cell>
        </row>
        <row r="1151">
          <cell r="G1151" t="str">
            <v>62292120020310303X</v>
          </cell>
          <cell r="H1151" t="str">
            <v>62292120020310303X</v>
          </cell>
          <cell r="I1151" t="str">
            <v>未参保</v>
          </cell>
          <cell r="J1151" t="str">
            <v>622921921532111204</v>
          </cell>
          <cell r="K1151" t="str">
            <v>长子</v>
          </cell>
          <cell r="L1151" t="str">
            <v>阴山社19号</v>
          </cell>
          <cell r="M1151" t="str">
            <v>阴山社</v>
          </cell>
          <cell r="N1151" t="str">
            <v>一般农户</v>
          </cell>
        </row>
        <row r="1152">
          <cell r="G1152" t="str">
            <v>622921198004113016</v>
          </cell>
          <cell r="H1152" t="str">
            <v>622921198004113016</v>
          </cell>
          <cell r="I1152" t="str">
            <v>未参保</v>
          </cell>
          <cell r="J1152" t="str">
            <v>622921921532111202</v>
          </cell>
          <cell r="K1152" t="str">
            <v>户主</v>
          </cell>
          <cell r="L1152" t="str">
            <v>阴山社19号</v>
          </cell>
          <cell r="M1152" t="str">
            <v>阴山社</v>
          </cell>
          <cell r="N1152" t="str">
            <v>一般农户</v>
          </cell>
        </row>
        <row r="1153">
          <cell r="G1153" t="str">
            <v>622921201502283020</v>
          </cell>
          <cell r="H1153" t="str">
            <v>622921201502283020</v>
          </cell>
          <cell r="I1153" t="str">
            <v>未参保</v>
          </cell>
          <cell r="J1153" t="str">
            <v>622921921532111205</v>
          </cell>
          <cell r="K1153" t="str">
            <v>长女</v>
          </cell>
          <cell r="L1153" t="str">
            <v>阴山社19号</v>
          </cell>
          <cell r="M1153" t="str">
            <v>阴山社</v>
          </cell>
          <cell r="N1153" t="str">
            <v>一般农户</v>
          </cell>
        </row>
        <row r="1154">
          <cell r="G1154" t="str">
            <v>622921198012113016</v>
          </cell>
          <cell r="H1154" t="str">
            <v>622921198012113016</v>
          </cell>
          <cell r="I1154" t="str">
            <v>本县参保</v>
          </cell>
          <cell r="J1154" t="str">
            <v>622921921535294803</v>
          </cell>
          <cell r="K1154" t="str">
            <v>户主</v>
          </cell>
          <cell r="L1154" t="str">
            <v>阴山社1号</v>
          </cell>
          <cell r="M1154" t="str">
            <v>阴山社</v>
          </cell>
          <cell r="N1154" t="str">
            <v>建档立卡户</v>
          </cell>
        </row>
        <row r="1155">
          <cell r="G1155" t="str">
            <v>622921200410033011</v>
          </cell>
          <cell r="H1155" t="str">
            <v>622921200410033011</v>
          </cell>
          <cell r="I1155" t="str">
            <v>本县参保</v>
          </cell>
          <cell r="J1155" t="str">
            <v>622921921535294804</v>
          </cell>
          <cell r="K1155" t="str">
            <v>长子</v>
          </cell>
          <cell r="L1155" t="str">
            <v>阴山社1号</v>
          </cell>
          <cell r="M1155" t="str">
            <v>阴山社</v>
          </cell>
          <cell r="N1155" t="str">
            <v>建档立卡户</v>
          </cell>
        </row>
        <row r="1156">
          <cell r="G1156" t="str">
            <v>622921198604063323</v>
          </cell>
          <cell r="H1156" t="str">
            <v>622921198604063323</v>
          </cell>
          <cell r="I1156" t="str">
            <v>本县参保</v>
          </cell>
          <cell r="J1156" t="str">
            <v>622921921535294805</v>
          </cell>
          <cell r="K1156" t="str">
            <v>配偶</v>
          </cell>
          <cell r="L1156" t="str">
            <v>阴山社1号</v>
          </cell>
          <cell r="M1156" t="str">
            <v>阴山社</v>
          </cell>
          <cell r="N1156" t="str">
            <v>建档立卡户</v>
          </cell>
        </row>
        <row r="1157">
          <cell r="G1157" t="str">
            <v>622921195303113012</v>
          </cell>
          <cell r="H1157" t="str">
            <v>622921195303113012</v>
          </cell>
          <cell r="I1157" t="str">
            <v>本县参保</v>
          </cell>
          <cell r="J1157" t="str">
            <v>622921921535294801</v>
          </cell>
          <cell r="K1157" t="str">
            <v>父亲</v>
          </cell>
          <cell r="L1157" t="str">
            <v>阴山社1号</v>
          </cell>
          <cell r="M1157" t="str">
            <v>阴山社</v>
          </cell>
          <cell r="N1157" t="str">
            <v>建档立卡户</v>
          </cell>
        </row>
        <row r="1158">
          <cell r="G1158" t="str">
            <v>622921195811103021</v>
          </cell>
          <cell r="H1158" t="str">
            <v>622921195811103021</v>
          </cell>
          <cell r="I1158" t="str">
            <v>本县参保</v>
          </cell>
          <cell r="J1158" t="str">
            <v>622921921535294802</v>
          </cell>
          <cell r="K1158" t="str">
            <v>母亲</v>
          </cell>
          <cell r="L1158" t="str">
            <v>阴山社1号</v>
          </cell>
          <cell r="M1158" t="str">
            <v>阴山社</v>
          </cell>
          <cell r="N1158" t="str">
            <v>建档立卡户</v>
          </cell>
        </row>
        <row r="1159">
          <cell r="G1159" t="str">
            <v>622921201704253014</v>
          </cell>
          <cell r="H1159" t="str">
            <v>622921201704253014</v>
          </cell>
          <cell r="I1159" t="str">
            <v>本县参保</v>
          </cell>
          <cell r="J1159" t="str">
            <v>622921921535294806</v>
          </cell>
          <cell r="K1159" t="str">
            <v>次子</v>
          </cell>
          <cell r="L1159" t="str">
            <v>阴山社1号</v>
          </cell>
          <cell r="M1159" t="str">
            <v>阴山社</v>
          </cell>
          <cell r="N1159" t="str">
            <v>建档立卡户</v>
          </cell>
        </row>
        <row r="1160">
          <cell r="G1160" t="str">
            <v>622921198502253011</v>
          </cell>
          <cell r="H1160" t="str">
            <v>622921198502253011</v>
          </cell>
          <cell r="I1160" t="str">
            <v>本县参保</v>
          </cell>
          <cell r="J1160" t="str">
            <v>622921921531490903</v>
          </cell>
          <cell r="K1160" t="str">
            <v>长子</v>
          </cell>
          <cell r="L1160" t="str">
            <v>阴山社20号</v>
          </cell>
          <cell r="M1160" t="str">
            <v>阴山社</v>
          </cell>
          <cell r="N1160" t="str">
            <v>建档立卡户</v>
          </cell>
        </row>
        <row r="1161">
          <cell r="G1161" t="str">
            <v>62292119690117301X</v>
          </cell>
          <cell r="H1161" t="str">
            <v>62292119690117301X</v>
          </cell>
          <cell r="I1161" t="str">
            <v>本县参保</v>
          </cell>
          <cell r="J1161" t="str">
            <v>622921921531490901</v>
          </cell>
          <cell r="K1161" t="str">
            <v>户主</v>
          </cell>
          <cell r="L1161" t="str">
            <v>阴山社20号</v>
          </cell>
          <cell r="M1161" t="str">
            <v>阴山社</v>
          </cell>
          <cell r="N1161" t="str">
            <v>建档立卡户</v>
          </cell>
        </row>
        <row r="1162">
          <cell r="G1162" t="str">
            <v>622921196602173028</v>
          </cell>
          <cell r="H1162" t="str">
            <v>622921196602173028</v>
          </cell>
          <cell r="I1162" t="str">
            <v>本县参保</v>
          </cell>
          <cell r="J1162" t="str">
            <v>622921921531490902</v>
          </cell>
          <cell r="K1162" t="str">
            <v>配偶</v>
          </cell>
          <cell r="L1162" t="str">
            <v>阴山社20号</v>
          </cell>
          <cell r="M1162" t="str">
            <v>阴山社</v>
          </cell>
          <cell r="N1162" t="str">
            <v>建档立卡户</v>
          </cell>
        </row>
        <row r="1163">
          <cell r="G1163" t="str">
            <v>622921200910053027</v>
          </cell>
          <cell r="H1163" t="str">
            <v>622921200910053027</v>
          </cell>
          <cell r="I1163" t="str">
            <v>本县参保</v>
          </cell>
          <cell r="J1163" t="str">
            <v>622921921531490905</v>
          </cell>
          <cell r="K1163" t="str">
            <v>孙女</v>
          </cell>
          <cell r="L1163" t="str">
            <v>阴山社20号</v>
          </cell>
          <cell r="M1163" t="str">
            <v>阴山社</v>
          </cell>
          <cell r="N1163" t="str">
            <v>建档立卡户</v>
          </cell>
        </row>
        <row r="1164">
          <cell r="G1164" t="str">
            <v>622927199508107608</v>
          </cell>
          <cell r="H1164" t="str">
            <v>622927199508107608</v>
          </cell>
          <cell r="I1164" t="str">
            <v>本县参保</v>
          </cell>
          <cell r="J1164" t="str">
            <v>622921921531490906</v>
          </cell>
          <cell r="K1164" t="str">
            <v>儿媳</v>
          </cell>
          <cell r="L1164" t="str">
            <v>阴山社20号</v>
          </cell>
          <cell r="M1164" t="str">
            <v>阴山社</v>
          </cell>
          <cell r="N1164" t="str">
            <v>建档立卡户</v>
          </cell>
        </row>
        <row r="1165">
          <cell r="G1165" t="str">
            <v>622927201602071015</v>
          </cell>
          <cell r="H1165" t="str">
            <v>622927201602071015</v>
          </cell>
          <cell r="I1165" t="str">
            <v>本县参保</v>
          </cell>
          <cell r="J1165" t="str">
            <v>622921921531490907</v>
          </cell>
          <cell r="K1165" t="str">
            <v>孙子</v>
          </cell>
          <cell r="L1165" t="str">
            <v>阴山社20号</v>
          </cell>
          <cell r="M1165" t="str">
            <v>阴山社</v>
          </cell>
          <cell r="N1165" t="str">
            <v>建档立卡户</v>
          </cell>
        </row>
        <row r="1166">
          <cell r="G1166" t="str">
            <v>622921195505213011</v>
          </cell>
          <cell r="H1166" t="str">
            <v>622921195505213011</v>
          </cell>
          <cell r="I1166" t="str">
            <v>本县参保</v>
          </cell>
          <cell r="J1166" t="str">
            <v>622921921532114401</v>
          </cell>
          <cell r="K1166" t="str">
            <v>户主</v>
          </cell>
          <cell r="L1166" t="str">
            <v>阴山社21号</v>
          </cell>
          <cell r="M1166" t="str">
            <v>阴山社</v>
          </cell>
          <cell r="N1166" t="str">
            <v>一般农户</v>
          </cell>
        </row>
        <row r="1167">
          <cell r="G1167" t="str">
            <v>622921195506103025</v>
          </cell>
          <cell r="H1167" t="str">
            <v>622921195506103025</v>
          </cell>
          <cell r="I1167" t="str">
            <v>本县参保</v>
          </cell>
          <cell r="J1167" t="str">
            <v>622921921532114402</v>
          </cell>
          <cell r="K1167" t="str">
            <v>配偶</v>
          </cell>
          <cell r="L1167" t="str">
            <v>阴山社21号</v>
          </cell>
          <cell r="M1167" t="str">
            <v>阴山社</v>
          </cell>
          <cell r="N1167" t="str">
            <v>一般农户</v>
          </cell>
        </row>
        <row r="1168">
          <cell r="G1168" t="str">
            <v>622921198504123018</v>
          </cell>
          <cell r="H1168" t="str">
            <v>622921198504123018</v>
          </cell>
          <cell r="I1168" t="str">
            <v>未参保</v>
          </cell>
          <cell r="J1168" t="e">
            <v>#N/A</v>
          </cell>
          <cell r="K1168" t="str">
            <v>次子</v>
          </cell>
          <cell r="L1168" t="str">
            <v>阴山社21号</v>
          </cell>
          <cell r="M1168" t="str">
            <v>阴山社</v>
          </cell>
          <cell r="N1168" t="str">
            <v>一般农户</v>
          </cell>
        </row>
        <row r="1169">
          <cell r="G1169" t="str">
            <v>622927198707152044</v>
          </cell>
          <cell r="H1169" t="str">
            <v>622927198707152044</v>
          </cell>
          <cell r="I1169" t="str">
            <v>未参保</v>
          </cell>
          <cell r="J1169" t="e">
            <v>#N/A</v>
          </cell>
          <cell r="K1169" t="str">
            <v>儿媳</v>
          </cell>
          <cell r="L1169" t="str">
            <v>阴山社21号</v>
          </cell>
          <cell r="M1169" t="str">
            <v>阴山社</v>
          </cell>
          <cell r="N1169" t="str">
            <v>一般农户</v>
          </cell>
        </row>
        <row r="1170">
          <cell r="G1170" t="str">
            <v>622921201110053015</v>
          </cell>
          <cell r="H1170" t="str">
            <v>622921201110053015</v>
          </cell>
          <cell r="I1170" t="str">
            <v>本县参保</v>
          </cell>
          <cell r="J1170" t="str">
            <v>622921921532114408</v>
          </cell>
          <cell r="K1170" t="str">
            <v>孙子</v>
          </cell>
          <cell r="L1170" t="str">
            <v>阴山社21号</v>
          </cell>
          <cell r="M1170" t="str">
            <v>阴山社</v>
          </cell>
          <cell r="N1170" t="str">
            <v>一般农户</v>
          </cell>
        </row>
        <row r="1171">
          <cell r="G1171" t="str">
            <v>622921200512083028</v>
          </cell>
          <cell r="H1171" t="str">
            <v>622921200512083028</v>
          </cell>
          <cell r="I1171" t="str">
            <v>本县参保</v>
          </cell>
          <cell r="J1171" t="str">
            <v>622921921532114405</v>
          </cell>
          <cell r="K1171" t="str">
            <v>孙女</v>
          </cell>
          <cell r="L1171" t="str">
            <v>阴山社21号</v>
          </cell>
          <cell r="M1171" t="str">
            <v>阴山社</v>
          </cell>
          <cell r="N1171" t="str">
            <v>一般农户</v>
          </cell>
        </row>
        <row r="1172">
          <cell r="G1172" t="str">
            <v>622921196905233032</v>
          </cell>
          <cell r="H1172" t="str">
            <v>622921196905233032</v>
          </cell>
          <cell r="I1172" t="str">
            <v>本县参保</v>
          </cell>
          <cell r="J1172" t="str">
            <v>622921921531432001</v>
          </cell>
          <cell r="K1172" t="str">
            <v>户主</v>
          </cell>
          <cell r="L1172" t="str">
            <v>阴山社22号</v>
          </cell>
          <cell r="M1172" t="str">
            <v>阴山社</v>
          </cell>
          <cell r="N1172" t="str">
            <v>一般农户</v>
          </cell>
        </row>
        <row r="1173">
          <cell r="G1173" t="str">
            <v>622921196908013043</v>
          </cell>
          <cell r="H1173" t="str">
            <v>622921196908013043</v>
          </cell>
          <cell r="I1173" t="str">
            <v>本县参保</v>
          </cell>
          <cell r="J1173" t="str">
            <v>622921921531432002</v>
          </cell>
          <cell r="K1173" t="str">
            <v>配偶</v>
          </cell>
          <cell r="L1173" t="str">
            <v>阴山社22号</v>
          </cell>
          <cell r="M1173" t="str">
            <v>阴山社</v>
          </cell>
          <cell r="N1173" t="str">
            <v>一般农户</v>
          </cell>
        </row>
        <row r="1174">
          <cell r="G1174" t="str">
            <v>622921199605123011</v>
          </cell>
          <cell r="H1174" t="str">
            <v>622921199605123011</v>
          </cell>
          <cell r="I1174" t="str">
            <v>本县参保</v>
          </cell>
          <cell r="J1174" t="str">
            <v>622921921531432003</v>
          </cell>
          <cell r="K1174" t="str">
            <v>长子</v>
          </cell>
          <cell r="L1174" t="str">
            <v>阴山社22号</v>
          </cell>
          <cell r="M1174" t="str">
            <v>阴山社</v>
          </cell>
          <cell r="N1174" t="str">
            <v>一般农户</v>
          </cell>
        </row>
        <row r="1175">
          <cell r="G1175" t="str">
            <v>622921200212060326</v>
          </cell>
          <cell r="H1175" t="str">
            <v>622921200212060326</v>
          </cell>
          <cell r="I1175" t="str">
            <v>本县参保</v>
          </cell>
          <cell r="J1175" t="e">
            <v>#N/A</v>
          </cell>
          <cell r="K1175" t="str">
            <v>儿媳</v>
          </cell>
          <cell r="L1175" t="str">
            <v>阴山社22号</v>
          </cell>
          <cell r="M1175" t="str">
            <v>阴山社</v>
          </cell>
          <cell r="N1175" t="str">
            <v>一般农户</v>
          </cell>
        </row>
        <row r="1176">
          <cell r="G1176" t="str">
            <v>622921201907053047</v>
          </cell>
          <cell r="H1176" t="str">
            <v>622921201907053047</v>
          </cell>
          <cell r="I1176" t="str">
            <v>本县参保</v>
          </cell>
          <cell r="J1176" t="str">
            <v>622921921531432004</v>
          </cell>
          <cell r="K1176" t="str">
            <v>孙女</v>
          </cell>
          <cell r="L1176" t="str">
            <v>阴山社22号</v>
          </cell>
          <cell r="M1176" t="str">
            <v>阴山社</v>
          </cell>
          <cell r="N1176" t="str">
            <v>一般农户</v>
          </cell>
        </row>
        <row r="1177">
          <cell r="G1177" t="str">
            <v>622921196704113034</v>
          </cell>
          <cell r="H1177" t="str">
            <v>622921196704113034</v>
          </cell>
          <cell r="I1177" t="str">
            <v>本县参保</v>
          </cell>
          <cell r="J1177" t="str">
            <v>622921921531301601</v>
          </cell>
          <cell r="K1177" t="str">
            <v>户主</v>
          </cell>
          <cell r="L1177" t="str">
            <v>阴山社23号</v>
          </cell>
          <cell r="M1177" t="str">
            <v>阴山社</v>
          </cell>
          <cell r="N1177" t="str">
            <v>一般农户</v>
          </cell>
        </row>
        <row r="1178">
          <cell r="G1178" t="str">
            <v>622921196808113020</v>
          </cell>
          <cell r="H1178" t="str">
            <v>622921196808113020</v>
          </cell>
          <cell r="I1178" t="str">
            <v>本县参保</v>
          </cell>
          <cell r="J1178" t="str">
            <v>622921921531301602</v>
          </cell>
          <cell r="K1178" t="str">
            <v>配偶</v>
          </cell>
          <cell r="L1178" t="str">
            <v>阴山社23号</v>
          </cell>
          <cell r="M1178" t="str">
            <v>阴山社</v>
          </cell>
          <cell r="N1178" t="str">
            <v>一般农户</v>
          </cell>
        </row>
        <row r="1179">
          <cell r="G1179" t="str">
            <v>622921198609073010</v>
          </cell>
          <cell r="H1179" t="str">
            <v>622921198609073010</v>
          </cell>
          <cell r="I1179" t="str">
            <v>本县参保</v>
          </cell>
          <cell r="J1179" t="str">
            <v>622921921531301608</v>
          </cell>
          <cell r="K1179" t="str">
            <v>长子</v>
          </cell>
          <cell r="L1179" t="str">
            <v>阴山社23号</v>
          </cell>
          <cell r="M1179" t="str">
            <v>阴山社</v>
          </cell>
          <cell r="N1179" t="str">
            <v>一般农户</v>
          </cell>
        </row>
        <row r="1180">
          <cell r="G1180" t="str">
            <v>622921201004163018</v>
          </cell>
          <cell r="H1180" t="str">
            <v>622921201004163018</v>
          </cell>
          <cell r="I1180" t="str">
            <v>本县参保</v>
          </cell>
          <cell r="J1180" t="str">
            <v>622921921531301605</v>
          </cell>
          <cell r="K1180" t="str">
            <v>孙子</v>
          </cell>
          <cell r="L1180" t="str">
            <v>阴山社23号</v>
          </cell>
          <cell r="M1180" t="str">
            <v>阴山社</v>
          </cell>
          <cell r="N1180" t="str">
            <v>一般农户</v>
          </cell>
        </row>
        <row r="1181">
          <cell r="G1181" t="str">
            <v>622927198908043063</v>
          </cell>
          <cell r="H1181" t="str">
            <v>622927198908043063</v>
          </cell>
          <cell r="I1181" t="str">
            <v>本县参保</v>
          </cell>
          <cell r="J1181" t="str">
            <v>622921921531301607</v>
          </cell>
          <cell r="K1181" t="str">
            <v>儿媳</v>
          </cell>
          <cell r="L1181" t="str">
            <v>阴山社23号</v>
          </cell>
          <cell r="M1181" t="str">
            <v>阴山社</v>
          </cell>
          <cell r="N1181" t="str">
            <v>一般农户</v>
          </cell>
        </row>
        <row r="1182">
          <cell r="G1182" t="str">
            <v>622921201203133022</v>
          </cell>
          <cell r="H1182" t="str">
            <v>622921201203133022</v>
          </cell>
          <cell r="I1182" t="str">
            <v>本县参保</v>
          </cell>
          <cell r="J1182" t="str">
            <v>622921921531301606</v>
          </cell>
          <cell r="K1182" t="str">
            <v>孙女</v>
          </cell>
          <cell r="L1182" t="str">
            <v>阴山社23号</v>
          </cell>
          <cell r="M1182" t="str">
            <v>阴山社</v>
          </cell>
          <cell r="N1182" t="str">
            <v>一般农户</v>
          </cell>
        </row>
        <row r="1183">
          <cell r="G1183" t="str">
            <v>622921195109123014</v>
          </cell>
          <cell r="H1183" t="str">
            <v>622921195109123014</v>
          </cell>
          <cell r="I1183" t="str">
            <v>本县参保</v>
          </cell>
          <cell r="J1183" t="str">
            <v>622921921531460403</v>
          </cell>
          <cell r="K1183" t="str">
            <v>父亲</v>
          </cell>
          <cell r="L1183" t="str">
            <v>阴山社24号</v>
          </cell>
          <cell r="M1183" t="str">
            <v>阴山社</v>
          </cell>
          <cell r="N1183" t="str">
            <v>建档立卡户</v>
          </cell>
        </row>
        <row r="1184">
          <cell r="G1184" t="str">
            <v>622921195312103027</v>
          </cell>
          <cell r="H1184" t="str">
            <v>622921195312103027</v>
          </cell>
          <cell r="I1184" t="str">
            <v>本县参保</v>
          </cell>
          <cell r="J1184" t="str">
            <v>622921921531460402</v>
          </cell>
          <cell r="K1184" t="str">
            <v>母亲</v>
          </cell>
          <cell r="L1184" t="str">
            <v>阴山社24号</v>
          </cell>
          <cell r="M1184" t="str">
            <v>阴山社</v>
          </cell>
          <cell r="N1184" t="str">
            <v>建档立卡户</v>
          </cell>
        </row>
        <row r="1185">
          <cell r="G1185" t="str">
            <v>622921199305113022</v>
          </cell>
          <cell r="H1185" t="str">
            <v>622921199305113022</v>
          </cell>
          <cell r="I1185" t="str">
            <v>本县参保</v>
          </cell>
          <cell r="J1185" t="str">
            <v>622921921531460404</v>
          </cell>
          <cell r="K1185" t="str">
            <v>配偶</v>
          </cell>
          <cell r="L1185" t="str">
            <v>阴山社24号</v>
          </cell>
          <cell r="M1185" t="str">
            <v>阴山社</v>
          </cell>
          <cell r="N1185" t="str">
            <v>建档立卡户</v>
          </cell>
        </row>
        <row r="1186">
          <cell r="G1186" t="str">
            <v>622921198912033070</v>
          </cell>
          <cell r="H1186" t="str">
            <v>622921198912033070</v>
          </cell>
          <cell r="I1186" t="str">
            <v>本县参保</v>
          </cell>
          <cell r="J1186" t="str">
            <v>622921921531460401</v>
          </cell>
          <cell r="K1186" t="str">
            <v>户主</v>
          </cell>
          <cell r="L1186" t="str">
            <v>阴山社24号</v>
          </cell>
          <cell r="M1186" t="str">
            <v>阴山社</v>
          </cell>
          <cell r="N1186" t="str">
            <v>建档立卡户</v>
          </cell>
        </row>
        <row r="1187">
          <cell r="G1187" t="str">
            <v>622921201212243020</v>
          </cell>
          <cell r="H1187" t="str">
            <v>622921201212243020</v>
          </cell>
          <cell r="I1187" t="str">
            <v>本县参保</v>
          </cell>
          <cell r="J1187" t="str">
            <v>622921921531460405</v>
          </cell>
          <cell r="K1187" t="str">
            <v>长女</v>
          </cell>
          <cell r="L1187" t="str">
            <v>阴山社24号</v>
          </cell>
          <cell r="M1187" t="str">
            <v>阴山社</v>
          </cell>
          <cell r="N1187" t="str">
            <v>建档立卡户</v>
          </cell>
        </row>
        <row r="1188">
          <cell r="G1188" t="str">
            <v>62292120210209302X</v>
          </cell>
          <cell r="H1188" t="str">
            <v>62292120210209302X</v>
          </cell>
          <cell r="I1188" t="str">
            <v>本县参保</v>
          </cell>
          <cell r="J1188" t="e">
            <v>#N/A</v>
          </cell>
          <cell r="K1188" t="str">
            <v>二女</v>
          </cell>
          <cell r="L1188" t="str">
            <v>阴山社24号</v>
          </cell>
          <cell r="M1188" t="str">
            <v>阴山社</v>
          </cell>
          <cell r="N1188" t="str">
            <v>建档立卡户</v>
          </cell>
        </row>
        <row r="1189">
          <cell r="G1189" t="str">
            <v>622921200008183011</v>
          </cell>
          <cell r="H1189" t="str">
            <v>622921200008183011</v>
          </cell>
          <cell r="I1189" t="str">
            <v>本县参保</v>
          </cell>
          <cell r="J1189" t="str">
            <v>622921921531427703</v>
          </cell>
          <cell r="K1189" t="str">
            <v>长子</v>
          </cell>
          <cell r="L1189" t="str">
            <v>阴山社25号</v>
          </cell>
          <cell r="M1189" t="str">
            <v>阴山社</v>
          </cell>
          <cell r="N1189" t="str">
            <v>一般农户</v>
          </cell>
        </row>
        <row r="1190">
          <cell r="G1190" t="str">
            <v>622921197405013118</v>
          </cell>
          <cell r="H1190" t="str">
            <v>622921197405013118</v>
          </cell>
          <cell r="I1190" t="str">
            <v>本县参保</v>
          </cell>
          <cell r="J1190" t="str">
            <v>622921921531427701</v>
          </cell>
          <cell r="K1190" t="str">
            <v>户主</v>
          </cell>
          <cell r="L1190" t="str">
            <v>阴山社25号</v>
          </cell>
          <cell r="M1190" t="str">
            <v>阴山社</v>
          </cell>
          <cell r="N1190" t="str">
            <v>一般农户</v>
          </cell>
        </row>
        <row r="1191">
          <cell r="G1191" t="str">
            <v>622921194201053018</v>
          </cell>
          <cell r="H1191" t="str">
            <v>622921194201053018</v>
          </cell>
          <cell r="I1191" t="str">
            <v>本县参保</v>
          </cell>
          <cell r="J1191" t="str">
            <v>622921921531427705</v>
          </cell>
          <cell r="K1191" t="str">
            <v>父亲</v>
          </cell>
          <cell r="L1191" t="str">
            <v>阴山社25号</v>
          </cell>
          <cell r="M1191" t="str">
            <v>阴山社</v>
          </cell>
          <cell r="N1191" t="str">
            <v>一般农户</v>
          </cell>
        </row>
        <row r="1192">
          <cell r="G1192" t="str">
            <v>622921198204053089</v>
          </cell>
          <cell r="H1192" t="str">
            <v>622921198204053089</v>
          </cell>
          <cell r="I1192" t="str">
            <v>本县参保</v>
          </cell>
          <cell r="J1192" t="str">
            <v>622921921531427702</v>
          </cell>
          <cell r="K1192" t="str">
            <v>配偶</v>
          </cell>
          <cell r="L1192" t="str">
            <v>阴山社25号</v>
          </cell>
          <cell r="M1192" t="str">
            <v>阴山社</v>
          </cell>
          <cell r="N1192" t="str">
            <v>一般农户</v>
          </cell>
        </row>
        <row r="1193">
          <cell r="G1193" t="str">
            <v>62292120070705303X</v>
          </cell>
          <cell r="H1193" t="str">
            <v>62292120070705303X</v>
          </cell>
          <cell r="I1193" t="str">
            <v>本县参保</v>
          </cell>
          <cell r="J1193" t="str">
            <v>622921921531427706</v>
          </cell>
          <cell r="K1193" t="str">
            <v>次子</v>
          </cell>
          <cell r="L1193" t="str">
            <v>阴山社25号</v>
          </cell>
          <cell r="M1193" t="str">
            <v>阴山社</v>
          </cell>
          <cell r="N1193" t="str">
            <v>一般农户</v>
          </cell>
        </row>
        <row r="1194">
          <cell r="G1194" t="str">
            <v>62292120150505301X</v>
          </cell>
          <cell r="H1194" t="str">
            <v>62292120150505301X</v>
          </cell>
          <cell r="I1194" t="str">
            <v>本县参保</v>
          </cell>
          <cell r="J1194" t="str">
            <v>622921921531427707</v>
          </cell>
          <cell r="K1194" t="str">
            <v>三子</v>
          </cell>
          <cell r="L1194" t="str">
            <v>阴山社25号</v>
          </cell>
          <cell r="M1194" t="str">
            <v>阴山社</v>
          </cell>
          <cell r="N1194" t="str">
            <v>一般农户</v>
          </cell>
        </row>
        <row r="1195">
          <cell r="G1195" t="str">
            <v>622921195809053010</v>
          </cell>
          <cell r="H1195" t="str">
            <v>622921195809053010</v>
          </cell>
          <cell r="I1195" t="str">
            <v>本县参保</v>
          </cell>
          <cell r="J1195" t="str">
            <v>622921921531447501</v>
          </cell>
          <cell r="K1195" t="str">
            <v>父亲</v>
          </cell>
          <cell r="L1195" t="str">
            <v>阴山社26号</v>
          </cell>
          <cell r="M1195" t="str">
            <v>阴山社</v>
          </cell>
          <cell r="N1195" t="str">
            <v>建档立卡户</v>
          </cell>
        </row>
        <row r="1196">
          <cell r="G1196" t="str">
            <v>622921196203053045</v>
          </cell>
          <cell r="H1196" t="str">
            <v>622921196203053045</v>
          </cell>
          <cell r="I1196" t="str">
            <v>本县参保</v>
          </cell>
          <cell r="J1196" t="str">
            <v>622921921531447504</v>
          </cell>
          <cell r="K1196" t="str">
            <v>母亲</v>
          </cell>
          <cell r="L1196" t="str">
            <v>阴山社26号</v>
          </cell>
          <cell r="M1196" t="str">
            <v>阴山社</v>
          </cell>
          <cell r="N1196" t="str">
            <v>建档立卡户</v>
          </cell>
        </row>
        <row r="1197">
          <cell r="G1197" t="str">
            <v>622921198610013031</v>
          </cell>
          <cell r="H1197" t="str">
            <v>622921198610013031</v>
          </cell>
          <cell r="I1197" t="str">
            <v>本县参保</v>
          </cell>
          <cell r="J1197" t="str">
            <v>622921921531447506</v>
          </cell>
          <cell r="K1197" t="str">
            <v>户主</v>
          </cell>
          <cell r="L1197" t="str">
            <v>阴山社26号</v>
          </cell>
          <cell r="M1197" t="str">
            <v>阴山社</v>
          </cell>
          <cell r="N1197" t="str">
            <v>建档立卡户</v>
          </cell>
        </row>
        <row r="1198">
          <cell r="G1198" t="str">
            <v>622921198601073024</v>
          </cell>
          <cell r="H1198" t="str">
            <v>622921198601073024</v>
          </cell>
          <cell r="I1198" t="str">
            <v>本县参保</v>
          </cell>
          <cell r="J1198" t="str">
            <v>622921921531447503</v>
          </cell>
          <cell r="K1198" t="str">
            <v>配偶</v>
          </cell>
          <cell r="L1198" t="str">
            <v>阴山社26号</v>
          </cell>
          <cell r="M1198" t="str">
            <v>阴山社</v>
          </cell>
          <cell r="N1198" t="str">
            <v>建档立卡户</v>
          </cell>
        </row>
        <row r="1199">
          <cell r="G1199" t="str">
            <v>622921200805153018</v>
          </cell>
          <cell r="H1199" t="str">
            <v>622921200805153018</v>
          </cell>
          <cell r="I1199" t="str">
            <v>本县参保</v>
          </cell>
          <cell r="J1199" t="str">
            <v>622921921531447507</v>
          </cell>
          <cell r="K1199" t="str">
            <v>长子</v>
          </cell>
          <cell r="L1199" t="str">
            <v>阴山社26号</v>
          </cell>
          <cell r="M1199" t="str">
            <v>阴山社</v>
          </cell>
          <cell r="N1199" t="str">
            <v>建档立卡户</v>
          </cell>
        </row>
        <row r="1200">
          <cell r="G1200" t="str">
            <v>622921201708013050</v>
          </cell>
          <cell r="H1200" t="str">
            <v>622921201708013050</v>
          </cell>
          <cell r="I1200" t="str">
            <v>本县参保</v>
          </cell>
          <cell r="J1200" t="str">
            <v>622921921531447509</v>
          </cell>
          <cell r="K1200" t="str">
            <v>次子</v>
          </cell>
          <cell r="L1200" t="str">
            <v>阴山社26号</v>
          </cell>
          <cell r="M1200" t="str">
            <v>阴山社</v>
          </cell>
          <cell r="N1200" t="str">
            <v>建档立卡户</v>
          </cell>
        </row>
        <row r="1201">
          <cell r="G1201" t="str">
            <v>622921199003103072</v>
          </cell>
          <cell r="H1201" t="str">
            <v>622921199003103072</v>
          </cell>
          <cell r="I1201" t="str">
            <v>本县参保</v>
          </cell>
          <cell r="J1201" t="str">
            <v>622921921531529501</v>
          </cell>
          <cell r="K1201" t="str">
            <v>户主</v>
          </cell>
          <cell r="L1201" t="str">
            <v>阴山社27号</v>
          </cell>
          <cell r="M1201" t="str">
            <v>阴山社</v>
          </cell>
          <cell r="N1201" t="str">
            <v>建档立卡户</v>
          </cell>
        </row>
        <row r="1202">
          <cell r="G1202" t="str">
            <v>622921198509043025</v>
          </cell>
          <cell r="H1202" t="str">
            <v>622921198509043025</v>
          </cell>
          <cell r="I1202" t="str">
            <v>本县参保</v>
          </cell>
          <cell r="J1202" t="str">
            <v>622921921531529503</v>
          </cell>
          <cell r="K1202" t="str">
            <v>配偶</v>
          </cell>
          <cell r="L1202" t="str">
            <v>阴山社27号</v>
          </cell>
          <cell r="M1202" t="str">
            <v>阴山社</v>
          </cell>
          <cell r="N1202" t="str">
            <v>建档立卡户</v>
          </cell>
        </row>
        <row r="1203">
          <cell r="G1203" t="str">
            <v>622921200811263010</v>
          </cell>
          <cell r="H1203" t="str">
            <v>622921200811263010</v>
          </cell>
          <cell r="I1203" t="str">
            <v>本县参保</v>
          </cell>
          <cell r="J1203" t="str">
            <v>622921921531529504</v>
          </cell>
          <cell r="K1203" t="str">
            <v>长子</v>
          </cell>
          <cell r="L1203" t="str">
            <v>阴山社27号</v>
          </cell>
          <cell r="M1203" t="str">
            <v>阴山社</v>
          </cell>
          <cell r="N1203" t="str">
            <v>建档立卡户</v>
          </cell>
        </row>
        <row r="1204">
          <cell r="G1204" t="str">
            <v>622921200604043023</v>
          </cell>
          <cell r="H1204" t="str">
            <v>622921200604043023</v>
          </cell>
          <cell r="I1204" t="str">
            <v>本县参保</v>
          </cell>
          <cell r="J1204" t="str">
            <v>622921921531529505</v>
          </cell>
          <cell r="K1204" t="str">
            <v>二女</v>
          </cell>
          <cell r="L1204" t="str">
            <v>阴山社27号</v>
          </cell>
          <cell r="M1204" t="str">
            <v>阴山社</v>
          </cell>
          <cell r="N1204" t="str">
            <v>建档立卡户</v>
          </cell>
        </row>
        <row r="1205">
          <cell r="G1205" t="str">
            <v>622921196702023019</v>
          </cell>
          <cell r="H1205" t="str">
            <v>622921196702023019</v>
          </cell>
          <cell r="I1205" t="str">
            <v>未参保</v>
          </cell>
          <cell r="J1205" t="str">
            <v>622921100437224705</v>
          </cell>
          <cell r="K1205" t="str">
            <v>户主</v>
          </cell>
          <cell r="L1205" t="str">
            <v>阴山社28号</v>
          </cell>
          <cell r="M1205" t="str">
            <v>阴山社</v>
          </cell>
          <cell r="N1205" t="str">
            <v>一般农户</v>
          </cell>
        </row>
        <row r="1206">
          <cell r="G1206" t="str">
            <v>622921199004073039</v>
          </cell>
          <cell r="H1206" t="str">
            <v>622921199004073039</v>
          </cell>
          <cell r="I1206" t="str">
            <v>未参保</v>
          </cell>
          <cell r="J1206" t="str">
            <v>622921101573862301</v>
          </cell>
          <cell r="K1206" t="str">
            <v>次子</v>
          </cell>
          <cell r="L1206" t="str">
            <v>阴山社28号</v>
          </cell>
          <cell r="M1206" t="str">
            <v>阴山社</v>
          </cell>
          <cell r="N1206" t="str">
            <v>一般农户</v>
          </cell>
        </row>
        <row r="1207">
          <cell r="G1207" t="str">
            <v>622925197404114027</v>
          </cell>
          <cell r="H1207" t="str">
            <v>622925197404114027</v>
          </cell>
          <cell r="I1207" t="str">
            <v>未参保</v>
          </cell>
          <cell r="J1207" t="e">
            <v>#N/A</v>
          </cell>
          <cell r="K1207" t="str">
            <v>配偶</v>
          </cell>
          <cell r="L1207" t="str">
            <v>阴山社28号</v>
          </cell>
          <cell r="M1207" t="str">
            <v>阴山社</v>
          </cell>
          <cell r="N1207" t="str">
            <v>一般农户</v>
          </cell>
        </row>
        <row r="1208">
          <cell r="G1208" t="str">
            <v>622921201211193041</v>
          </cell>
          <cell r="H1208" t="str">
            <v>622921201211193041</v>
          </cell>
          <cell r="I1208" t="str">
            <v>未参保</v>
          </cell>
          <cell r="J1208" t="str">
            <v>622921101573862306</v>
          </cell>
          <cell r="K1208" t="str">
            <v>孙女</v>
          </cell>
          <cell r="L1208" t="str">
            <v>阴山社28号</v>
          </cell>
          <cell r="M1208" t="str">
            <v>阴山社</v>
          </cell>
          <cell r="N1208" t="str">
            <v>一般农户</v>
          </cell>
        </row>
        <row r="1209">
          <cell r="G1209" t="str">
            <v>622921199805083018</v>
          </cell>
          <cell r="H1209" t="str">
            <v>622921199805083018</v>
          </cell>
          <cell r="I1209" t="str">
            <v>本县参保</v>
          </cell>
          <cell r="J1209" t="str">
            <v>622921921531419509</v>
          </cell>
          <cell r="K1209" t="str">
            <v>长子</v>
          </cell>
          <cell r="L1209" t="str">
            <v>阴山社29号</v>
          </cell>
          <cell r="M1209" t="str">
            <v>阴山社</v>
          </cell>
          <cell r="N1209" t="str">
            <v>一般农户</v>
          </cell>
        </row>
        <row r="1210">
          <cell r="G1210" t="str">
            <v>62292119460515304X</v>
          </cell>
          <cell r="H1210" t="str">
            <v>62292119460515304X</v>
          </cell>
          <cell r="I1210" t="str">
            <v>本县参保</v>
          </cell>
          <cell r="J1210" t="str">
            <v>622921921531419506</v>
          </cell>
          <cell r="K1210" t="str">
            <v>母亲</v>
          </cell>
          <cell r="L1210" t="str">
            <v>阴山社29号</v>
          </cell>
          <cell r="M1210" t="str">
            <v>阴山社</v>
          </cell>
          <cell r="N1210" t="str">
            <v>一般农户</v>
          </cell>
        </row>
        <row r="1211">
          <cell r="G1211" t="str">
            <v>622921197302023014</v>
          </cell>
          <cell r="H1211" t="str">
            <v>622921197302023014</v>
          </cell>
          <cell r="I1211" t="str">
            <v>本县参保</v>
          </cell>
          <cell r="J1211" t="str">
            <v>622921921531419501</v>
          </cell>
          <cell r="K1211" t="str">
            <v>户主</v>
          </cell>
          <cell r="L1211" t="str">
            <v>阴山社29号</v>
          </cell>
          <cell r="M1211" t="str">
            <v>阴山社</v>
          </cell>
          <cell r="N1211" t="str">
            <v>一般农户</v>
          </cell>
        </row>
        <row r="1212">
          <cell r="G1212" t="str">
            <v>622921197803053043</v>
          </cell>
          <cell r="H1212" t="str">
            <v>622921197803053043</v>
          </cell>
          <cell r="I1212" t="str">
            <v>本县参保</v>
          </cell>
          <cell r="J1212" t="str">
            <v>622921921531419507</v>
          </cell>
          <cell r="K1212" t="str">
            <v>配偶</v>
          </cell>
          <cell r="L1212" t="str">
            <v>阴山社29号</v>
          </cell>
          <cell r="M1212" t="str">
            <v>阴山社</v>
          </cell>
          <cell r="N1212" t="str">
            <v>一般农户</v>
          </cell>
        </row>
        <row r="1213">
          <cell r="G1213" t="str">
            <v>622921194702013030</v>
          </cell>
          <cell r="H1213" t="str">
            <v>622921194702013030</v>
          </cell>
          <cell r="I1213" t="str">
            <v>本县参保</v>
          </cell>
          <cell r="J1213" t="str">
            <v>622921921531419505</v>
          </cell>
          <cell r="K1213" t="str">
            <v>父亲</v>
          </cell>
          <cell r="L1213" t="str">
            <v>阴山社29号</v>
          </cell>
          <cell r="M1213" t="str">
            <v>阴山社</v>
          </cell>
          <cell r="N1213" t="str">
            <v>一般农户</v>
          </cell>
        </row>
        <row r="1214">
          <cell r="G1214" t="str">
            <v>622921201103223012</v>
          </cell>
          <cell r="H1214" t="str">
            <v>622921201103223012</v>
          </cell>
          <cell r="I1214" t="str">
            <v>本县参保</v>
          </cell>
          <cell r="J1214" t="str">
            <v>622921921531419508</v>
          </cell>
          <cell r="K1214" t="str">
            <v>次子</v>
          </cell>
          <cell r="L1214" t="str">
            <v>阴山社29号</v>
          </cell>
          <cell r="M1214" t="str">
            <v>阴山社</v>
          </cell>
          <cell r="N1214" t="str">
            <v>一般农户</v>
          </cell>
        </row>
        <row r="1215">
          <cell r="G1215" t="str">
            <v>622921199303096628</v>
          </cell>
          <cell r="H1215" t="str">
            <v>622921199303096628</v>
          </cell>
          <cell r="I1215" t="str">
            <v>本县参保</v>
          </cell>
          <cell r="J1215" t="str">
            <v>622921921531313607</v>
          </cell>
          <cell r="K1215" t="str">
            <v>儿媳</v>
          </cell>
          <cell r="L1215" t="str">
            <v>阴山社2号</v>
          </cell>
          <cell r="M1215" t="str">
            <v>阴山社</v>
          </cell>
          <cell r="N1215" t="str">
            <v>建档立卡户</v>
          </cell>
        </row>
        <row r="1216">
          <cell r="G1216" t="str">
            <v>622921196407123033</v>
          </cell>
          <cell r="H1216" t="str">
            <v>622921196407123033</v>
          </cell>
          <cell r="I1216" t="str">
            <v>本县参保</v>
          </cell>
          <cell r="J1216" t="str">
            <v>622921921531313601</v>
          </cell>
          <cell r="K1216" t="str">
            <v>户主</v>
          </cell>
          <cell r="L1216" t="str">
            <v>阴山社2号</v>
          </cell>
          <cell r="M1216" t="str">
            <v>阴山社</v>
          </cell>
          <cell r="N1216" t="str">
            <v>建档立卡户</v>
          </cell>
        </row>
        <row r="1217">
          <cell r="G1217" t="str">
            <v>622921196509173023</v>
          </cell>
          <cell r="H1217" t="str">
            <v>622921196509173023</v>
          </cell>
          <cell r="I1217" t="str">
            <v>本县参保</v>
          </cell>
          <cell r="J1217" t="str">
            <v>622921921531313611</v>
          </cell>
          <cell r="K1217" t="str">
            <v>配偶</v>
          </cell>
          <cell r="L1217" t="str">
            <v>阴山社2号</v>
          </cell>
          <cell r="M1217" t="str">
            <v>阴山社</v>
          </cell>
          <cell r="N1217" t="str">
            <v>建档立卡户</v>
          </cell>
        </row>
        <row r="1218">
          <cell r="G1218" t="str">
            <v>622921201301153027</v>
          </cell>
          <cell r="H1218" t="str">
            <v>622921201301153027</v>
          </cell>
          <cell r="I1218" t="str">
            <v>本县参保</v>
          </cell>
          <cell r="J1218" t="str">
            <v>622921921531313608</v>
          </cell>
          <cell r="K1218" t="str">
            <v>孙女</v>
          </cell>
          <cell r="L1218" t="str">
            <v>阴山社2号</v>
          </cell>
          <cell r="M1218" t="str">
            <v>阴山社</v>
          </cell>
          <cell r="N1218" t="str">
            <v>建档立卡户</v>
          </cell>
        </row>
        <row r="1219">
          <cell r="G1219" t="str">
            <v>62292119900815301X</v>
          </cell>
          <cell r="H1219" t="str">
            <v>62292119900815301X</v>
          </cell>
          <cell r="I1219" t="str">
            <v>本县参保</v>
          </cell>
          <cell r="J1219" t="str">
            <v>622921921531313604</v>
          </cell>
          <cell r="K1219" t="str">
            <v>次子</v>
          </cell>
          <cell r="L1219" t="str">
            <v>阴山社2号</v>
          </cell>
          <cell r="M1219" t="str">
            <v>阴山社</v>
          </cell>
          <cell r="N1219" t="str">
            <v>建档立卡户</v>
          </cell>
        </row>
        <row r="1220">
          <cell r="G1220" t="str">
            <v>622921201510073031</v>
          </cell>
          <cell r="H1220" t="str">
            <v>622921201510073031</v>
          </cell>
          <cell r="I1220" t="str">
            <v>本县参保</v>
          </cell>
          <cell r="J1220" t="str">
            <v>622921921531313610</v>
          </cell>
          <cell r="K1220" t="str">
            <v>孙子</v>
          </cell>
          <cell r="L1220" t="str">
            <v>阴山社2号</v>
          </cell>
          <cell r="M1220" t="str">
            <v>阴山社</v>
          </cell>
          <cell r="N1220" t="str">
            <v>建档立卡户</v>
          </cell>
        </row>
        <row r="1221">
          <cell r="G1221" t="str">
            <v>622921196709133034</v>
          </cell>
          <cell r="H1221" t="str">
            <v>622921196709133034</v>
          </cell>
          <cell r="I1221" t="str">
            <v>本县参保</v>
          </cell>
          <cell r="J1221" t="str">
            <v>622921100028103601</v>
          </cell>
          <cell r="K1221" t="str">
            <v>户主</v>
          </cell>
          <cell r="L1221" t="str">
            <v>阴山社30号</v>
          </cell>
          <cell r="M1221" t="str">
            <v>阴山社</v>
          </cell>
          <cell r="N1221" t="str">
            <v>一般农户</v>
          </cell>
        </row>
        <row r="1222">
          <cell r="G1222" t="str">
            <v>622921196710143045</v>
          </cell>
          <cell r="H1222" t="str">
            <v>622921196710143045</v>
          </cell>
          <cell r="I1222" t="str">
            <v>本县参保</v>
          </cell>
          <cell r="J1222" t="str">
            <v>622921100028103602</v>
          </cell>
          <cell r="K1222" t="str">
            <v>配偶</v>
          </cell>
          <cell r="L1222" t="str">
            <v>阴山社30号</v>
          </cell>
          <cell r="M1222" t="str">
            <v>阴山社</v>
          </cell>
          <cell r="N1222" t="str">
            <v>一般农户</v>
          </cell>
        </row>
        <row r="1223">
          <cell r="G1223" t="str">
            <v>622921198912033038</v>
          </cell>
          <cell r="H1223" t="str">
            <v>622921198912033038</v>
          </cell>
          <cell r="I1223" t="str">
            <v>未参保</v>
          </cell>
          <cell r="J1223" t="e">
            <v>#N/A</v>
          </cell>
          <cell r="K1223" t="str">
            <v>次子</v>
          </cell>
          <cell r="L1223" t="str">
            <v>阴山社30号</v>
          </cell>
          <cell r="M1223" t="str">
            <v>阴山社</v>
          </cell>
          <cell r="N1223" t="str">
            <v>一般农户</v>
          </cell>
        </row>
        <row r="1224">
          <cell r="G1224" t="str">
            <v>622925199301013601</v>
          </cell>
          <cell r="H1224" t="str">
            <v>622925199301013601</v>
          </cell>
          <cell r="I1224" t="str">
            <v>本县参保</v>
          </cell>
          <cell r="J1224" t="e">
            <v>#N/A</v>
          </cell>
          <cell r="K1224" t="str">
            <v>儿媳</v>
          </cell>
          <cell r="L1224" t="str">
            <v>阴山社30号</v>
          </cell>
          <cell r="M1224" t="str">
            <v>阴山社</v>
          </cell>
          <cell r="N1224" t="str">
            <v>一般农户</v>
          </cell>
        </row>
        <row r="1225">
          <cell r="G1225" t="str">
            <v>622921197505063040</v>
          </cell>
          <cell r="H1225" t="str">
            <v>622921197505063040</v>
          </cell>
          <cell r="I1225" t="str">
            <v>本县参保</v>
          </cell>
          <cell r="J1225" t="str">
            <v>622921921531494702</v>
          </cell>
          <cell r="K1225" t="str">
            <v>配偶</v>
          </cell>
          <cell r="L1225" t="str">
            <v>阴山社31号</v>
          </cell>
          <cell r="M1225" t="str">
            <v>阴山社</v>
          </cell>
          <cell r="N1225" t="str">
            <v>建档立卡户</v>
          </cell>
        </row>
        <row r="1226">
          <cell r="G1226" t="str">
            <v>622921197306103038</v>
          </cell>
          <cell r="H1226" t="str">
            <v>622921197306103038</v>
          </cell>
          <cell r="I1226" t="str">
            <v>本县参保</v>
          </cell>
          <cell r="J1226" t="str">
            <v>622921921531494701</v>
          </cell>
          <cell r="K1226" t="str">
            <v>户主</v>
          </cell>
          <cell r="L1226" t="str">
            <v>阴山社31号</v>
          </cell>
          <cell r="M1226" t="str">
            <v>阴山社</v>
          </cell>
          <cell r="N1226" t="str">
            <v>建档立卡户</v>
          </cell>
        </row>
        <row r="1227">
          <cell r="G1227" t="str">
            <v>62292120060321306X</v>
          </cell>
          <cell r="H1227" t="str">
            <v>62292120060321306X</v>
          </cell>
          <cell r="I1227" t="str">
            <v>本县参保</v>
          </cell>
          <cell r="J1227" t="str">
            <v>622921921531494704</v>
          </cell>
          <cell r="K1227" t="str">
            <v>二女</v>
          </cell>
          <cell r="L1227" t="str">
            <v>阴山社31号</v>
          </cell>
          <cell r="M1227" t="str">
            <v>阴山社</v>
          </cell>
          <cell r="N1227" t="str">
            <v>建档立卡户</v>
          </cell>
        </row>
        <row r="1228">
          <cell r="G1228" t="str">
            <v>622921201303243034</v>
          </cell>
          <cell r="H1228" t="str">
            <v>622921201303243034</v>
          </cell>
          <cell r="I1228" t="str">
            <v>本县参保</v>
          </cell>
          <cell r="J1228" t="str">
            <v>622921921531494705</v>
          </cell>
          <cell r="K1228" t="str">
            <v>长子</v>
          </cell>
          <cell r="L1228" t="str">
            <v>阴山社31号</v>
          </cell>
          <cell r="M1228" t="str">
            <v>阴山社</v>
          </cell>
          <cell r="N1228" t="str">
            <v>建档立卡户</v>
          </cell>
        </row>
        <row r="1229">
          <cell r="G1229" t="str">
            <v>622921197802103037</v>
          </cell>
          <cell r="H1229" t="str">
            <v>622921197802103037</v>
          </cell>
          <cell r="I1229" t="str">
            <v>本县参保</v>
          </cell>
          <cell r="J1229" t="str">
            <v>622921199974842303</v>
          </cell>
          <cell r="K1229" t="str">
            <v>户主</v>
          </cell>
          <cell r="L1229" t="str">
            <v>阴山社32号</v>
          </cell>
          <cell r="M1229" t="str">
            <v>阴山社</v>
          </cell>
          <cell r="N1229" t="str">
            <v>建档立卡户</v>
          </cell>
        </row>
        <row r="1230">
          <cell r="G1230" t="str">
            <v>622921194908203032</v>
          </cell>
          <cell r="H1230" t="str">
            <v>622921194908203032</v>
          </cell>
          <cell r="I1230" t="str">
            <v>本县参保</v>
          </cell>
          <cell r="J1230" t="str">
            <v>622921199974842301</v>
          </cell>
          <cell r="K1230" t="str">
            <v>父亲</v>
          </cell>
          <cell r="L1230" t="str">
            <v>阴山社32号</v>
          </cell>
          <cell r="M1230" t="str">
            <v>阴山社</v>
          </cell>
          <cell r="N1230" t="str">
            <v>建档立卡户</v>
          </cell>
        </row>
        <row r="1231">
          <cell r="G1231" t="str">
            <v>622921194905043029</v>
          </cell>
          <cell r="H1231" t="str">
            <v>622921194905043029</v>
          </cell>
          <cell r="I1231" t="str">
            <v>本县参保</v>
          </cell>
          <cell r="J1231" t="str">
            <v>622921199974842302</v>
          </cell>
          <cell r="K1231" t="str">
            <v>母亲</v>
          </cell>
          <cell r="L1231" t="str">
            <v>阴山社32号</v>
          </cell>
          <cell r="M1231" t="str">
            <v>阴山社</v>
          </cell>
          <cell r="N1231" t="str">
            <v>建档立卡户</v>
          </cell>
        </row>
        <row r="1232">
          <cell r="G1232" t="str">
            <v>62292119830218332X</v>
          </cell>
          <cell r="H1232" t="str">
            <v>62292119830218332X</v>
          </cell>
          <cell r="I1232" t="str">
            <v>本县参保</v>
          </cell>
          <cell r="J1232" t="str">
            <v>622921199974842304</v>
          </cell>
          <cell r="K1232" t="str">
            <v>配偶</v>
          </cell>
          <cell r="L1232" t="str">
            <v>阴山社32号</v>
          </cell>
          <cell r="M1232" t="str">
            <v>阴山社</v>
          </cell>
          <cell r="N1232" t="str">
            <v>建档立卡户</v>
          </cell>
        </row>
        <row r="1233">
          <cell r="G1233" t="str">
            <v>622921200304153028</v>
          </cell>
          <cell r="H1233" t="str">
            <v>622921200304153028</v>
          </cell>
          <cell r="I1233" t="e">
            <v>#N/A</v>
          </cell>
          <cell r="J1233" t="str">
            <v>622921199974842306</v>
          </cell>
          <cell r="K1233" t="str">
            <v>长女</v>
          </cell>
          <cell r="L1233" t="str">
            <v>阴山社32号</v>
          </cell>
          <cell r="M1233" t="str">
            <v>阴山社</v>
          </cell>
          <cell r="N1233" t="str">
            <v>建档立卡户</v>
          </cell>
        </row>
        <row r="1234">
          <cell r="G1234" t="str">
            <v>622921201201183018</v>
          </cell>
          <cell r="H1234" t="str">
            <v>622921201201183018</v>
          </cell>
          <cell r="I1234" t="str">
            <v>本县参保</v>
          </cell>
          <cell r="J1234" t="str">
            <v>622921199974842305</v>
          </cell>
          <cell r="K1234" t="str">
            <v>长子</v>
          </cell>
          <cell r="L1234" t="str">
            <v>阴山社32号</v>
          </cell>
          <cell r="M1234" t="str">
            <v>阴山社</v>
          </cell>
          <cell r="N1234" t="str">
            <v>建档立卡户</v>
          </cell>
        </row>
        <row r="1235">
          <cell r="G1235" t="str">
            <v>622921201503203029</v>
          </cell>
          <cell r="H1235" t="str">
            <v>622921201503203029</v>
          </cell>
          <cell r="I1235" t="str">
            <v>本县参保</v>
          </cell>
          <cell r="J1235" t="str">
            <v>622921199974842308</v>
          </cell>
          <cell r="K1235" t="str">
            <v>二女</v>
          </cell>
          <cell r="L1235" t="str">
            <v>阴山社32号</v>
          </cell>
          <cell r="M1235" t="str">
            <v>阴山社</v>
          </cell>
          <cell r="N1235" t="str">
            <v>建档立卡户</v>
          </cell>
        </row>
        <row r="1236">
          <cell r="G1236" t="str">
            <v>62292119651007302X</v>
          </cell>
          <cell r="H1236" t="str">
            <v>62292119651007302X</v>
          </cell>
          <cell r="I1236" t="str">
            <v>本县参保</v>
          </cell>
          <cell r="J1236" t="str">
            <v>622921921531514902</v>
          </cell>
          <cell r="K1236" t="str">
            <v>户主</v>
          </cell>
          <cell r="L1236" t="str">
            <v>阴山社33号</v>
          </cell>
          <cell r="M1236" t="str">
            <v>阴山社</v>
          </cell>
          <cell r="N1236" t="str">
            <v>一般农户</v>
          </cell>
        </row>
        <row r="1237">
          <cell r="G1237" t="str">
            <v>622921199208270325</v>
          </cell>
          <cell r="H1237" t="str">
            <v>622921199208270325</v>
          </cell>
          <cell r="I1237" t="str">
            <v>本县参保</v>
          </cell>
          <cell r="J1237" t="str">
            <v>622921921531514906</v>
          </cell>
          <cell r="K1237" t="str">
            <v>儿媳</v>
          </cell>
          <cell r="L1237" t="str">
            <v>阴山社33号</v>
          </cell>
          <cell r="M1237" t="str">
            <v>阴山社</v>
          </cell>
          <cell r="N1237" t="str">
            <v>一般农户</v>
          </cell>
        </row>
        <row r="1238">
          <cell r="G1238" t="str">
            <v>622921198803043050</v>
          </cell>
          <cell r="H1238" t="str">
            <v>622921198803043050</v>
          </cell>
          <cell r="I1238" t="str">
            <v>本县参保</v>
          </cell>
          <cell r="J1238" t="str">
            <v>622921921531514903</v>
          </cell>
          <cell r="K1238" t="str">
            <v>长子</v>
          </cell>
          <cell r="L1238" t="str">
            <v>阴山社33号</v>
          </cell>
          <cell r="M1238" t="str">
            <v>阴山社</v>
          </cell>
          <cell r="N1238" t="str">
            <v>一般农户</v>
          </cell>
        </row>
        <row r="1239">
          <cell r="G1239" t="str">
            <v>622921201102233016</v>
          </cell>
          <cell r="H1239" t="str">
            <v>622921201102233016</v>
          </cell>
          <cell r="I1239" t="str">
            <v>本县参保</v>
          </cell>
          <cell r="J1239" t="str">
            <v>622921921531514907</v>
          </cell>
          <cell r="K1239" t="str">
            <v>孙子</v>
          </cell>
          <cell r="L1239" t="str">
            <v>阴山社33号</v>
          </cell>
          <cell r="M1239" t="str">
            <v>阴山社</v>
          </cell>
          <cell r="N1239" t="str">
            <v>一般农户</v>
          </cell>
        </row>
        <row r="1240">
          <cell r="G1240" t="str">
            <v>622921201309273015</v>
          </cell>
          <cell r="H1240" t="str">
            <v>622921201309273015</v>
          </cell>
          <cell r="I1240" t="str">
            <v>本县参保</v>
          </cell>
          <cell r="J1240" t="str">
            <v>622921921531514908</v>
          </cell>
          <cell r="K1240" t="str">
            <v>孙子</v>
          </cell>
          <cell r="L1240" t="str">
            <v>阴山社33号</v>
          </cell>
          <cell r="M1240" t="str">
            <v>阴山社</v>
          </cell>
          <cell r="N1240" t="str">
            <v>一般农户</v>
          </cell>
        </row>
        <row r="1241">
          <cell r="G1241" t="str">
            <v>622921200310083038</v>
          </cell>
          <cell r="H1241" t="str">
            <v>622921200310083038</v>
          </cell>
          <cell r="I1241" t="str">
            <v>本县参保</v>
          </cell>
          <cell r="J1241" t="str">
            <v>622921921531450703</v>
          </cell>
          <cell r="K1241" t="str">
            <v>长子</v>
          </cell>
          <cell r="L1241" t="str">
            <v>阴山社34号</v>
          </cell>
          <cell r="M1241" t="str">
            <v>阴山社</v>
          </cell>
          <cell r="N1241" t="str">
            <v>建档立卡户</v>
          </cell>
        </row>
        <row r="1242">
          <cell r="G1242" t="str">
            <v>622921197405023017</v>
          </cell>
          <cell r="H1242" t="str">
            <v>622921197405023017</v>
          </cell>
          <cell r="I1242" t="str">
            <v>本县参保</v>
          </cell>
          <cell r="J1242" t="str">
            <v>622921921531450701</v>
          </cell>
          <cell r="K1242" t="str">
            <v>户主</v>
          </cell>
          <cell r="L1242" t="str">
            <v>阴山社34号</v>
          </cell>
          <cell r="M1242" t="str">
            <v>阴山社</v>
          </cell>
          <cell r="N1242" t="str">
            <v>建档立卡户</v>
          </cell>
        </row>
        <row r="1243">
          <cell r="G1243" t="str">
            <v>622921197503143020</v>
          </cell>
          <cell r="H1243" t="str">
            <v>622921197503143020</v>
          </cell>
          <cell r="I1243" t="str">
            <v>本县参保</v>
          </cell>
          <cell r="J1243" t="str">
            <v>622921921531450704</v>
          </cell>
          <cell r="K1243" t="str">
            <v>配偶</v>
          </cell>
          <cell r="L1243" t="str">
            <v>阴山社34号</v>
          </cell>
          <cell r="M1243" t="str">
            <v>阴山社</v>
          </cell>
          <cell r="N1243" t="str">
            <v>建档立卡户</v>
          </cell>
        </row>
        <row r="1244">
          <cell r="G1244" t="str">
            <v>62292119631117301X</v>
          </cell>
          <cell r="H1244" t="str">
            <v>62292119631117301X</v>
          </cell>
          <cell r="I1244" t="str">
            <v>本县参保</v>
          </cell>
          <cell r="J1244" t="str">
            <v>622921921531331301</v>
          </cell>
          <cell r="K1244" t="str">
            <v>户主</v>
          </cell>
          <cell r="L1244" t="str">
            <v>阴山社35号</v>
          </cell>
          <cell r="M1244" t="str">
            <v>阴山社</v>
          </cell>
          <cell r="N1244" t="str">
            <v>一般农户</v>
          </cell>
        </row>
        <row r="1245">
          <cell r="G1245" t="str">
            <v>622921196208023021</v>
          </cell>
          <cell r="H1245" t="str">
            <v>622921196208023021</v>
          </cell>
          <cell r="I1245" t="str">
            <v>本县参保</v>
          </cell>
          <cell r="J1245" t="str">
            <v>622921921531331302</v>
          </cell>
          <cell r="K1245" t="str">
            <v>配偶</v>
          </cell>
          <cell r="L1245" t="str">
            <v>阴山社35号</v>
          </cell>
          <cell r="M1245" t="str">
            <v>阴山社</v>
          </cell>
          <cell r="N1245" t="str">
            <v>一般农户</v>
          </cell>
        </row>
        <row r="1246">
          <cell r="G1246" t="str">
            <v>622921198905103034</v>
          </cell>
          <cell r="H1246" t="str">
            <v>622921198905103034</v>
          </cell>
          <cell r="I1246" t="str">
            <v>本县参保</v>
          </cell>
          <cell r="J1246" t="str">
            <v>622921921531331303</v>
          </cell>
          <cell r="K1246" t="str">
            <v>长子</v>
          </cell>
          <cell r="L1246" t="str">
            <v>阴山社35号</v>
          </cell>
          <cell r="M1246" t="str">
            <v>阴山社</v>
          </cell>
          <cell r="N1246" t="str">
            <v>一般农户</v>
          </cell>
        </row>
        <row r="1247">
          <cell r="G1247" t="str">
            <v>622921198912263028</v>
          </cell>
          <cell r="H1247" t="str">
            <v>622921198912263028</v>
          </cell>
          <cell r="I1247" t="str">
            <v>本县参保</v>
          </cell>
          <cell r="J1247" t="str">
            <v>622921921531331305</v>
          </cell>
          <cell r="K1247" t="str">
            <v>儿媳</v>
          </cell>
          <cell r="L1247" t="str">
            <v>阴山社35号</v>
          </cell>
          <cell r="M1247" t="str">
            <v>阴山社</v>
          </cell>
          <cell r="N1247" t="str">
            <v>一般农户</v>
          </cell>
        </row>
        <row r="1248">
          <cell r="G1248" t="str">
            <v>622921200909223025</v>
          </cell>
          <cell r="H1248" t="str">
            <v>622921200909223025</v>
          </cell>
          <cell r="I1248" t="str">
            <v>本县参保</v>
          </cell>
          <cell r="J1248" t="str">
            <v>622921921531331306</v>
          </cell>
          <cell r="K1248" t="str">
            <v>孙女</v>
          </cell>
          <cell r="L1248" t="str">
            <v>阴山社35号</v>
          </cell>
          <cell r="M1248" t="str">
            <v>阴山社</v>
          </cell>
          <cell r="N1248" t="str">
            <v>一般农户</v>
          </cell>
        </row>
        <row r="1249">
          <cell r="G1249" t="str">
            <v>622921201504193010</v>
          </cell>
          <cell r="H1249" t="str">
            <v>622921201504193010</v>
          </cell>
          <cell r="I1249" t="str">
            <v>本县参保</v>
          </cell>
          <cell r="J1249" t="str">
            <v>622921921531331307</v>
          </cell>
          <cell r="K1249" t="str">
            <v>孙子</v>
          </cell>
          <cell r="L1249" t="str">
            <v>阴山社35号</v>
          </cell>
          <cell r="M1249" t="str">
            <v>阴山社</v>
          </cell>
          <cell r="N1249" t="str">
            <v>一般农户</v>
          </cell>
        </row>
        <row r="1250">
          <cell r="G1250" t="str">
            <v>622921199904083021</v>
          </cell>
          <cell r="H1250" t="str">
            <v>622921199904083021</v>
          </cell>
          <cell r="I1250" t="str">
            <v>本县参保</v>
          </cell>
          <cell r="J1250" t="str">
            <v>622921921531307407</v>
          </cell>
          <cell r="K1250" t="str">
            <v>儿媳</v>
          </cell>
          <cell r="L1250" t="str">
            <v>阴山社36号</v>
          </cell>
          <cell r="M1250" t="str">
            <v>阴山社</v>
          </cell>
          <cell r="N1250" t="str">
            <v>建档立卡户</v>
          </cell>
        </row>
        <row r="1251">
          <cell r="G1251" t="str">
            <v>622921200109083028</v>
          </cell>
          <cell r="H1251" t="str">
            <v>622921200109083028</v>
          </cell>
          <cell r="I1251" t="str">
            <v>本县参保</v>
          </cell>
          <cell r="J1251" t="str">
            <v>622921921531307405</v>
          </cell>
          <cell r="K1251" t="str">
            <v>长女</v>
          </cell>
          <cell r="L1251" t="str">
            <v>阴山社36号</v>
          </cell>
          <cell r="M1251" t="str">
            <v>阴山社</v>
          </cell>
          <cell r="N1251" t="str">
            <v>建档立卡户</v>
          </cell>
        </row>
        <row r="1252">
          <cell r="G1252" t="str">
            <v>622921199402063012</v>
          </cell>
          <cell r="H1252" t="str">
            <v>622921199402063012</v>
          </cell>
          <cell r="I1252" t="str">
            <v>本县参保</v>
          </cell>
          <cell r="J1252" t="str">
            <v>622921921531307406</v>
          </cell>
          <cell r="K1252" t="str">
            <v>长子</v>
          </cell>
          <cell r="L1252" t="str">
            <v>阴山社36号</v>
          </cell>
          <cell r="M1252" t="str">
            <v>阴山社</v>
          </cell>
          <cell r="N1252" t="str">
            <v>建档立卡户</v>
          </cell>
        </row>
        <row r="1253">
          <cell r="G1253" t="str">
            <v>622921197208153015</v>
          </cell>
          <cell r="H1253" t="str">
            <v>622921197208153015</v>
          </cell>
          <cell r="I1253" t="str">
            <v>本县参保</v>
          </cell>
          <cell r="J1253" t="str">
            <v>622921921531307402</v>
          </cell>
          <cell r="K1253" t="str">
            <v>户主</v>
          </cell>
          <cell r="L1253" t="str">
            <v>阴山社36号</v>
          </cell>
          <cell r="M1253" t="str">
            <v>阴山社</v>
          </cell>
          <cell r="N1253" t="str">
            <v>建档立卡户</v>
          </cell>
        </row>
        <row r="1254">
          <cell r="G1254" t="str">
            <v>622921197107043028</v>
          </cell>
          <cell r="H1254" t="str">
            <v>622921197107043028</v>
          </cell>
          <cell r="I1254" t="str">
            <v>本县参保</v>
          </cell>
          <cell r="J1254" t="str">
            <v>622921921531307403</v>
          </cell>
          <cell r="K1254" t="str">
            <v>配偶</v>
          </cell>
          <cell r="L1254" t="str">
            <v>阴山社36号</v>
          </cell>
          <cell r="M1254" t="str">
            <v>阴山社</v>
          </cell>
          <cell r="N1254" t="str">
            <v>建档立卡户</v>
          </cell>
        </row>
        <row r="1255">
          <cell r="G1255" t="str">
            <v>62292120190201302X</v>
          </cell>
          <cell r="H1255" t="str">
            <v>62292120190201302X</v>
          </cell>
          <cell r="I1255" t="str">
            <v>本县参保</v>
          </cell>
          <cell r="J1255" t="str">
            <v>622921921531307408</v>
          </cell>
          <cell r="K1255" t="str">
            <v>孙女</v>
          </cell>
          <cell r="L1255" t="str">
            <v>阴山社36号</v>
          </cell>
          <cell r="M1255" t="str">
            <v>阴山社</v>
          </cell>
          <cell r="N1255" t="str">
            <v>建档立卡户</v>
          </cell>
        </row>
        <row r="1256">
          <cell r="G1256" t="str">
            <v>622921197102033090</v>
          </cell>
          <cell r="H1256" t="str">
            <v>622921197102033090</v>
          </cell>
          <cell r="I1256" t="str">
            <v>本县参保</v>
          </cell>
          <cell r="J1256" t="str">
            <v>622921921545494001</v>
          </cell>
          <cell r="K1256" t="str">
            <v>户主</v>
          </cell>
          <cell r="L1256" t="str">
            <v>阴山社37号</v>
          </cell>
          <cell r="M1256" t="str">
            <v>阴山社</v>
          </cell>
          <cell r="N1256" t="str">
            <v>建档立卡户</v>
          </cell>
        </row>
        <row r="1257">
          <cell r="G1257" t="str">
            <v>62292119741010302X</v>
          </cell>
          <cell r="H1257" t="str">
            <v>62292119741010302X</v>
          </cell>
          <cell r="I1257" t="str">
            <v>本县参保</v>
          </cell>
          <cell r="J1257" t="str">
            <v>622921921545494002</v>
          </cell>
          <cell r="K1257" t="str">
            <v>配偶</v>
          </cell>
          <cell r="L1257" t="str">
            <v>阴山社37号</v>
          </cell>
          <cell r="M1257" t="str">
            <v>阴山社</v>
          </cell>
          <cell r="N1257" t="str">
            <v>建档立卡户</v>
          </cell>
        </row>
        <row r="1258">
          <cell r="G1258" t="str">
            <v>622921199307103039</v>
          </cell>
          <cell r="H1258" t="str">
            <v>622921199307103039</v>
          </cell>
          <cell r="I1258" t="str">
            <v>本县参保</v>
          </cell>
          <cell r="J1258" t="str">
            <v>622921921545494004</v>
          </cell>
          <cell r="K1258" t="str">
            <v>长子</v>
          </cell>
          <cell r="L1258" t="str">
            <v>阴山社37号</v>
          </cell>
          <cell r="M1258" t="str">
            <v>阴山社</v>
          </cell>
          <cell r="N1258" t="str">
            <v>建档立卡户</v>
          </cell>
        </row>
        <row r="1259">
          <cell r="G1259" t="str">
            <v>622921199710063022</v>
          </cell>
          <cell r="H1259" t="str">
            <v>622921199710063022</v>
          </cell>
          <cell r="I1259" t="str">
            <v>本县参保</v>
          </cell>
          <cell r="J1259" t="str">
            <v>622921921545494005</v>
          </cell>
          <cell r="K1259" t="str">
            <v>儿媳</v>
          </cell>
          <cell r="L1259" t="str">
            <v>阴山社37号</v>
          </cell>
          <cell r="M1259" t="str">
            <v>阴山社</v>
          </cell>
          <cell r="N1259" t="str">
            <v>建档立卡户</v>
          </cell>
        </row>
        <row r="1260">
          <cell r="G1260" t="str">
            <v>622921201501213039</v>
          </cell>
          <cell r="H1260" t="str">
            <v>622921201501213039</v>
          </cell>
          <cell r="I1260" t="str">
            <v>本县参保</v>
          </cell>
          <cell r="J1260" t="str">
            <v>622921921545494006</v>
          </cell>
          <cell r="K1260" t="str">
            <v>孙子</v>
          </cell>
          <cell r="L1260" t="str">
            <v>阴山社37号</v>
          </cell>
          <cell r="M1260" t="str">
            <v>阴山社</v>
          </cell>
          <cell r="N1260" t="str">
            <v>建档立卡户</v>
          </cell>
        </row>
        <row r="1261">
          <cell r="G1261" t="str">
            <v>622921198802033010</v>
          </cell>
          <cell r="H1261" t="str">
            <v>622921198802033010</v>
          </cell>
          <cell r="I1261" t="str">
            <v>未参保</v>
          </cell>
          <cell r="J1261" t="str">
            <v>622921101358541801</v>
          </cell>
          <cell r="K1261" t="str">
            <v>户主</v>
          </cell>
          <cell r="L1261" t="str">
            <v>阴山社38号</v>
          </cell>
          <cell r="M1261" t="str">
            <v>阴山社</v>
          </cell>
          <cell r="N1261" t="str">
            <v>一般农户</v>
          </cell>
        </row>
        <row r="1262">
          <cell r="G1262" t="str">
            <v>622927198905042049</v>
          </cell>
          <cell r="H1262" t="str">
            <v>622927198905042049</v>
          </cell>
          <cell r="I1262" t="str">
            <v>未参保</v>
          </cell>
          <cell r="J1262" t="str">
            <v>622921101358541802</v>
          </cell>
          <cell r="K1262" t="str">
            <v>配偶</v>
          </cell>
          <cell r="L1262" t="str">
            <v>阴山社38号</v>
          </cell>
          <cell r="M1262" t="str">
            <v>阴山社</v>
          </cell>
          <cell r="N1262" t="str">
            <v>一般农户</v>
          </cell>
        </row>
        <row r="1263">
          <cell r="G1263" t="str">
            <v>622921200905053022</v>
          </cell>
          <cell r="H1263" t="str">
            <v>622921200905053022</v>
          </cell>
          <cell r="I1263" t="str">
            <v>未参保</v>
          </cell>
          <cell r="J1263" t="str">
            <v>622921101358541803</v>
          </cell>
          <cell r="K1263" t="str">
            <v>长女</v>
          </cell>
          <cell r="L1263" t="str">
            <v>阴山社38号</v>
          </cell>
          <cell r="M1263" t="str">
            <v>阴山社</v>
          </cell>
          <cell r="N1263" t="str">
            <v>一般农户</v>
          </cell>
        </row>
        <row r="1264">
          <cell r="G1264" t="str">
            <v>622921201306013015</v>
          </cell>
          <cell r="H1264" t="str">
            <v>622921201306013015</v>
          </cell>
          <cell r="I1264" t="str">
            <v>未参保</v>
          </cell>
          <cell r="J1264" t="str">
            <v>622921101358541804</v>
          </cell>
          <cell r="K1264" t="str">
            <v>长子</v>
          </cell>
          <cell r="L1264" t="str">
            <v>阴山社38号</v>
          </cell>
          <cell r="M1264" t="str">
            <v>阴山社</v>
          </cell>
          <cell r="N1264" t="str">
            <v>一般农户</v>
          </cell>
        </row>
        <row r="1265">
          <cell r="G1265" t="str">
            <v>622921198603103055</v>
          </cell>
          <cell r="H1265" t="str">
            <v>622921198603103055</v>
          </cell>
          <cell r="I1265" t="str">
            <v>未参保</v>
          </cell>
          <cell r="J1265" t="str">
            <v>622921921545490504</v>
          </cell>
          <cell r="K1265" t="str">
            <v>长子</v>
          </cell>
          <cell r="L1265" t="str">
            <v>阴山社39号</v>
          </cell>
          <cell r="M1265" t="str">
            <v>阴山社</v>
          </cell>
          <cell r="N1265" t="str">
            <v>一般农户</v>
          </cell>
        </row>
        <row r="1266">
          <cell r="G1266" t="str">
            <v>622921196705093020</v>
          </cell>
          <cell r="H1266" t="str">
            <v>622921196705093020</v>
          </cell>
          <cell r="I1266" t="str">
            <v>未参保</v>
          </cell>
          <cell r="J1266" t="str">
            <v>622921921545490502</v>
          </cell>
          <cell r="K1266" t="str">
            <v>配偶</v>
          </cell>
          <cell r="L1266" t="str">
            <v>阴山社39号</v>
          </cell>
          <cell r="M1266" t="str">
            <v>阴山社</v>
          </cell>
          <cell r="N1266" t="str">
            <v>一般农户</v>
          </cell>
        </row>
        <row r="1267">
          <cell r="G1267" t="str">
            <v>622921199302013034</v>
          </cell>
          <cell r="H1267" t="str">
            <v>622921199302013034</v>
          </cell>
          <cell r="I1267" t="str">
            <v>未参保</v>
          </cell>
          <cell r="J1267" t="str">
            <v>622921921545490505</v>
          </cell>
          <cell r="K1267" t="str">
            <v>次子</v>
          </cell>
          <cell r="L1267" t="str">
            <v>阴山社39号</v>
          </cell>
          <cell r="M1267" t="str">
            <v>阴山社</v>
          </cell>
          <cell r="N1267" t="str">
            <v>一般农户</v>
          </cell>
        </row>
        <row r="1268">
          <cell r="G1268" t="str">
            <v>622921199302143621</v>
          </cell>
          <cell r="H1268" t="str">
            <v>622921199302143621</v>
          </cell>
          <cell r="I1268" t="str">
            <v>未参保</v>
          </cell>
          <cell r="J1268" t="str">
            <v>622921921545490507</v>
          </cell>
          <cell r="K1268" t="str">
            <v>儿媳</v>
          </cell>
          <cell r="L1268" t="str">
            <v>阴山社39号</v>
          </cell>
          <cell r="M1268" t="str">
            <v>阴山社</v>
          </cell>
          <cell r="N1268" t="str">
            <v>一般农户</v>
          </cell>
        </row>
        <row r="1269">
          <cell r="G1269" t="str">
            <v>62292119670201303X</v>
          </cell>
          <cell r="H1269" t="str">
            <v>62292119670201303X</v>
          </cell>
          <cell r="I1269" t="str">
            <v>未参保</v>
          </cell>
          <cell r="J1269" t="str">
            <v>622921921545490501</v>
          </cell>
          <cell r="K1269" t="str">
            <v>户主</v>
          </cell>
          <cell r="L1269" t="str">
            <v>阴山社39号</v>
          </cell>
          <cell r="M1269" t="str">
            <v>阴山社</v>
          </cell>
          <cell r="N1269" t="str">
            <v>一般农户</v>
          </cell>
        </row>
        <row r="1270">
          <cell r="G1270" t="str">
            <v>622921199710203646</v>
          </cell>
          <cell r="H1270" t="str">
            <v>622921199710203646</v>
          </cell>
          <cell r="I1270" t="str">
            <v>未参保</v>
          </cell>
          <cell r="J1270" t="str">
            <v>622921921545490509</v>
          </cell>
          <cell r="K1270" t="str">
            <v>儿媳</v>
          </cell>
          <cell r="L1270" t="str">
            <v>阴山社39号</v>
          </cell>
          <cell r="M1270" t="str">
            <v>阴山社</v>
          </cell>
          <cell r="N1270" t="str">
            <v>一般农户</v>
          </cell>
        </row>
        <row r="1271">
          <cell r="G1271" t="str">
            <v>622921201402153018</v>
          </cell>
          <cell r="H1271" t="str">
            <v>622921201402153018</v>
          </cell>
          <cell r="I1271" t="str">
            <v>未参保</v>
          </cell>
          <cell r="J1271" t="str">
            <v>622921921545490508</v>
          </cell>
          <cell r="K1271" t="str">
            <v>孙子</v>
          </cell>
          <cell r="L1271" t="str">
            <v>阴山社39号</v>
          </cell>
          <cell r="M1271" t="str">
            <v>阴山社</v>
          </cell>
          <cell r="N1271" t="str">
            <v>一般农户</v>
          </cell>
        </row>
        <row r="1272">
          <cell r="G1272" t="str">
            <v>622921201512113025</v>
          </cell>
          <cell r="H1272" t="str">
            <v>622921201512113025</v>
          </cell>
          <cell r="I1272" t="str">
            <v>未参保</v>
          </cell>
          <cell r="J1272" t="str">
            <v>622921921545490510</v>
          </cell>
          <cell r="K1272" t="str">
            <v>孙女</v>
          </cell>
          <cell r="L1272" t="str">
            <v>阴山社39号</v>
          </cell>
          <cell r="M1272" t="str">
            <v>阴山社</v>
          </cell>
          <cell r="N1272" t="str">
            <v>一般农户</v>
          </cell>
        </row>
        <row r="1273">
          <cell r="G1273" t="str">
            <v>622921202103063025</v>
          </cell>
          <cell r="H1273" t="str">
            <v>622921202103063025</v>
          </cell>
          <cell r="I1273" t="str">
            <v>未参保</v>
          </cell>
          <cell r="J1273" t="e">
            <v>#N/A</v>
          </cell>
          <cell r="K1273" t="str">
            <v>孙女</v>
          </cell>
          <cell r="L1273" t="str">
            <v>阴山社39号</v>
          </cell>
          <cell r="M1273" t="str">
            <v>阴山社</v>
          </cell>
          <cell r="N1273" t="str">
            <v>一般农户</v>
          </cell>
        </row>
        <row r="1274">
          <cell r="G1274" t="str">
            <v>622921198708053015</v>
          </cell>
          <cell r="H1274" t="str">
            <v>622921198708053015</v>
          </cell>
          <cell r="I1274" t="str">
            <v>未参保</v>
          </cell>
          <cell r="J1274" t="str">
            <v>622921101573862304</v>
          </cell>
          <cell r="K1274" t="str">
            <v>户主</v>
          </cell>
          <cell r="L1274" t="str">
            <v>阴山社3号</v>
          </cell>
          <cell r="M1274" t="str">
            <v>阴山社</v>
          </cell>
          <cell r="N1274" t="str">
            <v>一般农户</v>
          </cell>
        </row>
        <row r="1275">
          <cell r="G1275" t="str">
            <v>622925199312054089</v>
          </cell>
          <cell r="H1275" t="str">
            <v>622925199312054089</v>
          </cell>
          <cell r="I1275" t="str">
            <v>未参保</v>
          </cell>
          <cell r="J1275" t="str">
            <v>622921101573862308</v>
          </cell>
          <cell r="K1275" t="str">
            <v>配偶</v>
          </cell>
          <cell r="L1275" t="str">
            <v>阴山社3号</v>
          </cell>
          <cell r="M1275" t="str">
            <v>阴山社</v>
          </cell>
          <cell r="N1275" t="str">
            <v>一般农户</v>
          </cell>
        </row>
        <row r="1276">
          <cell r="G1276" t="str">
            <v>622921201103133025</v>
          </cell>
          <cell r="H1276" t="str">
            <v>622921201103133025</v>
          </cell>
          <cell r="I1276" t="str">
            <v>未参保</v>
          </cell>
          <cell r="J1276" t="str">
            <v>622921101573862307</v>
          </cell>
          <cell r="K1276" t="str">
            <v>长女</v>
          </cell>
          <cell r="L1276" t="str">
            <v>阴山社3号</v>
          </cell>
          <cell r="M1276" t="str">
            <v>阴山社</v>
          </cell>
          <cell r="N1276" t="str">
            <v>一般农户</v>
          </cell>
        </row>
        <row r="1277">
          <cell r="G1277" t="str">
            <v>622921201701263030</v>
          </cell>
          <cell r="H1277" t="str">
            <v>622921201701263030</v>
          </cell>
          <cell r="I1277" t="str">
            <v>未参保</v>
          </cell>
          <cell r="J1277" t="str">
            <v>622921101573862305</v>
          </cell>
          <cell r="K1277" t="str">
            <v>长子</v>
          </cell>
          <cell r="L1277" t="str">
            <v>阴山社3号</v>
          </cell>
          <cell r="M1277" t="str">
            <v>阴山社</v>
          </cell>
          <cell r="N1277" t="str">
            <v>一般农户</v>
          </cell>
        </row>
        <row r="1278">
          <cell r="G1278" t="str">
            <v>622921196202023039</v>
          </cell>
          <cell r="H1278" t="str">
            <v>622921196202023039</v>
          </cell>
          <cell r="I1278" t="str">
            <v>本县参保</v>
          </cell>
          <cell r="J1278" t="str">
            <v>622921100437224701</v>
          </cell>
          <cell r="K1278" t="str">
            <v>户主</v>
          </cell>
          <cell r="L1278" t="str">
            <v>阴山社3号</v>
          </cell>
          <cell r="M1278" t="str">
            <v>阴山社</v>
          </cell>
          <cell r="N1278" t="str">
            <v>一般农户</v>
          </cell>
        </row>
        <row r="1279">
          <cell r="G1279" t="str">
            <v>623027198810214022</v>
          </cell>
          <cell r="H1279" t="str">
            <v>623027198810214022</v>
          </cell>
          <cell r="I1279" t="str">
            <v>本县参保</v>
          </cell>
          <cell r="J1279" t="str">
            <v>622921100437224702</v>
          </cell>
          <cell r="K1279" t="str">
            <v>配偶</v>
          </cell>
          <cell r="L1279" t="str">
            <v>阴山社3号</v>
          </cell>
          <cell r="M1279" t="str">
            <v>阴山社</v>
          </cell>
          <cell r="N1279" t="str">
            <v>一般农户</v>
          </cell>
        </row>
        <row r="1280">
          <cell r="G1280" t="str">
            <v>623027200805024013</v>
          </cell>
          <cell r="H1280" t="str">
            <v>623027200805024013</v>
          </cell>
          <cell r="I1280" t="str">
            <v>本县参保</v>
          </cell>
          <cell r="J1280" t="str">
            <v>622921100437224703</v>
          </cell>
          <cell r="K1280" t="str">
            <v>长子</v>
          </cell>
          <cell r="L1280" t="str">
            <v>阴山社3号</v>
          </cell>
          <cell r="M1280" t="str">
            <v>阴山社</v>
          </cell>
          <cell r="N1280" t="str">
            <v>一般农户</v>
          </cell>
        </row>
        <row r="1281">
          <cell r="G1281" t="str">
            <v>623027201312124061</v>
          </cell>
          <cell r="H1281" t="str">
            <v>623027201312124061</v>
          </cell>
          <cell r="I1281" t="str">
            <v>本县参保</v>
          </cell>
          <cell r="J1281" t="str">
            <v>622921100437224704</v>
          </cell>
          <cell r="K1281" t="str">
            <v>长女</v>
          </cell>
          <cell r="L1281" t="str">
            <v>阴山社3号</v>
          </cell>
          <cell r="M1281" t="str">
            <v>阴山社</v>
          </cell>
          <cell r="N1281" t="str">
            <v>一般农户</v>
          </cell>
        </row>
        <row r="1282">
          <cell r="G1282" t="str">
            <v>622921198804153059</v>
          </cell>
          <cell r="H1282" t="str">
            <v>622921198804153059</v>
          </cell>
          <cell r="I1282" t="str">
            <v>本县参保</v>
          </cell>
          <cell r="J1282" t="str">
            <v>622921921545464403</v>
          </cell>
          <cell r="K1282" t="str">
            <v>三子</v>
          </cell>
          <cell r="L1282" t="str">
            <v>阴山社40号</v>
          </cell>
          <cell r="M1282" t="str">
            <v>阴山社</v>
          </cell>
          <cell r="N1282" t="str">
            <v>建档立卡户</v>
          </cell>
        </row>
        <row r="1283">
          <cell r="G1283" t="str">
            <v>622921194702123010</v>
          </cell>
          <cell r="H1283" t="str">
            <v>622921194702123010</v>
          </cell>
          <cell r="I1283" t="str">
            <v>本县参保</v>
          </cell>
          <cell r="J1283" t="str">
            <v>622921921545464401</v>
          </cell>
          <cell r="K1283" t="str">
            <v>户主</v>
          </cell>
          <cell r="L1283" t="str">
            <v>阴山社40号</v>
          </cell>
          <cell r="M1283" t="str">
            <v>阴山社</v>
          </cell>
          <cell r="N1283" t="str">
            <v>建档立卡户</v>
          </cell>
        </row>
        <row r="1284">
          <cell r="G1284" t="str">
            <v>62292119630617304X</v>
          </cell>
          <cell r="H1284" t="str">
            <v>62292119630617304X</v>
          </cell>
          <cell r="I1284" t="str">
            <v>本县参保</v>
          </cell>
          <cell r="J1284" t="str">
            <v>622921921545464402</v>
          </cell>
          <cell r="K1284" t="str">
            <v>配偶</v>
          </cell>
          <cell r="L1284" t="str">
            <v>阴山社40号</v>
          </cell>
          <cell r="M1284" t="str">
            <v>阴山社</v>
          </cell>
          <cell r="N1284" t="str">
            <v>建档立卡户</v>
          </cell>
        </row>
        <row r="1285">
          <cell r="G1285" t="str">
            <v>622921198702043326</v>
          </cell>
          <cell r="H1285" t="str">
            <v>622921198702043326</v>
          </cell>
          <cell r="I1285" t="str">
            <v>本县参保</v>
          </cell>
          <cell r="J1285" t="str">
            <v>622921921545464404</v>
          </cell>
          <cell r="K1285" t="str">
            <v>儿媳</v>
          </cell>
          <cell r="L1285" t="str">
            <v>阴山社40号</v>
          </cell>
          <cell r="M1285" t="str">
            <v>阴山社</v>
          </cell>
          <cell r="N1285" t="str">
            <v>建档立卡户</v>
          </cell>
        </row>
        <row r="1286">
          <cell r="G1286" t="str">
            <v>622921201111153018</v>
          </cell>
          <cell r="H1286" t="str">
            <v>622921201111153018</v>
          </cell>
          <cell r="I1286" t="str">
            <v>本县参保</v>
          </cell>
          <cell r="J1286" t="str">
            <v>622921921545464406</v>
          </cell>
          <cell r="K1286" t="str">
            <v>孙子</v>
          </cell>
          <cell r="L1286" t="str">
            <v>阴山社40号</v>
          </cell>
          <cell r="M1286" t="str">
            <v>阴山社</v>
          </cell>
          <cell r="N1286" t="str">
            <v>建档立卡户</v>
          </cell>
        </row>
        <row r="1287">
          <cell r="G1287" t="str">
            <v>622921195608153015</v>
          </cell>
          <cell r="H1287" t="str">
            <v>622921195608153015</v>
          </cell>
          <cell r="I1287" t="str">
            <v>未参保</v>
          </cell>
          <cell r="J1287" t="str">
            <v>622921921531324806</v>
          </cell>
          <cell r="K1287" t="str">
            <v>户主</v>
          </cell>
          <cell r="L1287" t="str">
            <v>阴山社41号</v>
          </cell>
          <cell r="M1287" t="str">
            <v>阴山社</v>
          </cell>
          <cell r="N1287" t="str">
            <v>一般农户</v>
          </cell>
        </row>
        <row r="1288">
          <cell r="G1288" t="str">
            <v>622921195803033027</v>
          </cell>
          <cell r="H1288" t="str">
            <v>622921195803033027</v>
          </cell>
          <cell r="I1288" t="str">
            <v>未参保</v>
          </cell>
          <cell r="J1288" t="e">
            <v>#N/A</v>
          </cell>
          <cell r="K1288" t="str">
            <v>非亲属</v>
          </cell>
          <cell r="L1288" t="str">
            <v>阴山社41号</v>
          </cell>
          <cell r="M1288" t="str">
            <v>阴山社</v>
          </cell>
          <cell r="N1288" t="str">
            <v>一般农户</v>
          </cell>
        </row>
        <row r="1289">
          <cell r="G1289" t="str">
            <v>622925198812030521</v>
          </cell>
          <cell r="H1289" t="str">
            <v>622925198812030521</v>
          </cell>
          <cell r="I1289" t="str">
            <v>未参保</v>
          </cell>
          <cell r="J1289" t="e">
            <v>#N/A</v>
          </cell>
          <cell r="K1289" t="str">
            <v>非亲属</v>
          </cell>
          <cell r="L1289" t="str">
            <v>阴山社41号</v>
          </cell>
          <cell r="M1289" t="str">
            <v>阴山社</v>
          </cell>
          <cell r="N1289" t="str">
            <v>一般农户</v>
          </cell>
        </row>
        <row r="1290">
          <cell r="G1290" t="str">
            <v>62292119890407303X</v>
          </cell>
          <cell r="H1290" t="str">
            <v>62292119890407303X</v>
          </cell>
          <cell r="I1290" t="str">
            <v>未参保</v>
          </cell>
          <cell r="J1290" t="e">
            <v>#N/A</v>
          </cell>
          <cell r="K1290" t="str">
            <v>非亲属</v>
          </cell>
          <cell r="L1290" t="str">
            <v>阴山社41号</v>
          </cell>
          <cell r="M1290" t="str">
            <v>阴山社</v>
          </cell>
          <cell r="N1290" t="str">
            <v>一般农户</v>
          </cell>
        </row>
        <row r="1291">
          <cell r="G1291" t="str">
            <v>622921200811283046</v>
          </cell>
          <cell r="H1291" t="str">
            <v>622921200811283046</v>
          </cell>
          <cell r="I1291" t="str">
            <v>未参保</v>
          </cell>
          <cell r="J1291" t="e">
            <v>#N/A</v>
          </cell>
          <cell r="K1291" t="str">
            <v>非亲属</v>
          </cell>
          <cell r="L1291" t="str">
            <v>阴山社41号</v>
          </cell>
          <cell r="M1291" t="str">
            <v>阴山社</v>
          </cell>
          <cell r="N1291" t="str">
            <v>一般农户</v>
          </cell>
        </row>
        <row r="1292">
          <cell r="G1292" t="str">
            <v>622921201501303042</v>
          </cell>
          <cell r="H1292" t="str">
            <v>622921201501303042</v>
          </cell>
          <cell r="I1292" t="str">
            <v>未参保</v>
          </cell>
          <cell r="J1292" t="e">
            <v>#N/A</v>
          </cell>
          <cell r="K1292" t="str">
            <v>非亲属</v>
          </cell>
          <cell r="L1292" t="str">
            <v>阴山社41号</v>
          </cell>
          <cell r="M1292" t="str">
            <v>阴山社</v>
          </cell>
          <cell r="N1292" t="str">
            <v>一般农户</v>
          </cell>
        </row>
        <row r="1293">
          <cell r="G1293" t="str">
            <v>622921201208053021</v>
          </cell>
          <cell r="H1293" t="str">
            <v>622921201208053021</v>
          </cell>
          <cell r="I1293" t="str">
            <v>未参保</v>
          </cell>
          <cell r="J1293" t="e">
            <v>#N/A</v>
          </cell>
          <cell r="K1293" t="str">
            <v>非亲属</v>
          </cell>
          <cell r="L1293" t="str">
            <v>阴山社41号</v>
          </cell>
          <cell r="M1293" t="str">
            <v>阴山社</v>
          </cell>
          <cell r="N1293" t="str">
            <v>一般农户</v>
          </cell>
        </row>
        <row r="1294">
          <cell r="G1294" t="str">
            <v>622921201902273032</v>
          </cell>
          <cell r="H1294" t="str">
            <v>622921201902273032</v>
          </cell>
          <cell r="I1294" t="str">
            <v>未参保</v>
          </cell>
          <cell r="J1294" t="e">
            <v>#N/A</v>
          </cell>
          <cell r="K1294" t="str">
            <v>非亲属</v>
          </cell>
          <cell r="L1294" t="str">
            <v>阴山社41号</v>
          </cell>
          <cell r="M1294" t="str">
            <v>阴山社</v>
          </cell>
          <cell r="N1294" t="str">
            <v>一般农户</v>
          </cell>
        </row>
        <row r="1295">
          <cell r="G1295" t="str">
            <v>622921201902273016</v>
          </cell>
          <cell r="H1295" t="str">
            <v>622921201902273016</v>
          </cell>
          <cell r="I1295" t="str">
            <v>未参保</v>
          </cell>
          <cell r="J1295" t="e">
            <v>#N/A</v>
          </cell>
          <cell r="K1295" t="str">
            <v>非亲属</v>
          </cell>
          <cell r="L1295" t="str">
            <v>阴山社41号</v>
          </cell>
          <cell r="M1295" t="str">
            <v>阴山社</v>
          </cell>
          <cell r="N1295" t="str">
            <v>一般农户</v>
          </cell>
        </row>
        <row r="1296">
          <cell r="G1296" t="str">
            <v>62292119600525302X</v>
          </cell>
          <cell r="H1296" t="str">
            <v>62292119600525302X</v>
          </cell>
          <cell r="I1296" t="str">
            <v>本县参保</v>
          </cell>
          <cell r="J1296" t="str">
            <v>622921101482576701</v>
          </cell>
          <cell r="K1296" t="str">
            <v>户主</v>
          </cell>
          <cell r="L1296" t="str">
            <v>阴山社42号</v>
          </cell>
          <cell r="M1296" t="str">
            <v>阴山社</v>
          </cell>
          <cell r="N1296" t="str">
            <v>一般农户</v>
          </cell>
        </row>
        <row r="1297">
          <cell r="G1297" t="str">
            <v>622921198910113026</v>
          </cell>
          <cell r="H1297" t="str">
            <v>622921198910113026</v>
          </cell>
          <cell r="I1297" t="str">
            <v>本县参保</v>
          </cell>
          <cell r="J1297" t="str">
            <v>622921101482576702</v>
          </cell>
          <cell r="K1297" t="str">
            <v>非亲属</v>
          </cell>
          <cell r="L1297" t="str">
            <v>阴山社42号</v>
          </cell>
          <cell r="M1297" t="str">
            <v>阴山社</v>
          </cell>
          <cell r="N1297" t="str">
            <v>一般农户</v>
          </cell>
        </row>
        <row r="1298">
          <cell r="G1298" t="str">
            <v>622921199110083046</v>
          </cell>
          <cell r="H1298" t="str">
            <v>622921199110083046</v>
          </cell>
          <cell r="I1298" t="str">
            <v>本县参保</v>
          </cell>
          <cell r="J1298" t="str">
            <v>622921101482576703</v>
          </cell>
          <cell r="K1298" t="str">
            <v>非亲属</v>
          </cell>
          <cell r="L1298" t="str">
            <v>阴山社42号</v>
          </cell>
          <cell r="M1298" t="str">
            <v>阴山社</v>
          </cell>
          <cell r="N1298" t="str">
            <v>一般农户</v>
          </cell>
        </row>
        <row r="1299">
          <cell r="G1299" t="str">
            <v>622921198703103044</v>
          </cell>
          <cell r="H1299" t="str">
            <v>622921198703103044</v>
          </cell>
          <cell r="I1299" t="str">
            <v>未参保</v>
          </cell>
          <cell r="J1299" t="e">
            <v>#N/A</v>
          </cell>
          <cell r="K1299" t="str">
            <v>非亲属</v>
          </cell>
          <cell r="L1299" t="str">
            <v>阴山社42号</v>
          </cell>
          <cell r="M1299" t="str">
            <v>阴山社</v>
          </cell>
          <cell r="N1299" t="str">
            <v>一般农户</v>
          </cell>
        </row>
        <row r="1300">
          <cell r="G1300" t="str">
            <v>622901198306302028</v>
          </cell>
          <cell r="H1300" t="str">
            <v>622901198306302028</v>
          </cell>
          <cell r="I1300" t="str">
            <v>未参保</v>
          </cell>
          <cell r="J1300" t="e">
            <v>#N/A</v>
          </cell>
          <cell r="K1300" t="str">
            <v>非亲属</v>
          </cell>
          <cell r="L1300" t="str">
            <v>阴山社43号</v>
          </cell>
          <cell r="M1300" t="str">
            <v>阴山社</v>
          </cell>
          <cell r="N1300" t="str">
            <v>一般农户</v>
          </cell>
        </row>
        <row r="1301">
          <cell r="G1301" t="str">
            <v>622921198104183011</v>
          </cell>
          <cell r="H1301" t="str">
            <v>622921198104183011</v>
          </cell>
          <cell r="I1301" t="str">
            <v>未参保</v>
          </cell>
          <cell r="J1301" t="e">
            <v>#N/A</v>
          </cell>
          <cell r="K1301" t="str">
            <v>户主</v>
          </cell>
          <cell r="L1301" t="str">
            <v>阴山社43号</v>
          </cell>
          <cell r="M1301" t="str">
            <v>阴山社</v>
          </cell>
          <cell r="N1301" t="str">
            <v>一般农户</v>
          </cell>
        </row>
        <row r="1302">
          <cell r="G1302" t="str">
            <v>622921200309013040</v>
          </cell>
          <cell r="H1302" t="str">
            <v>622921200309013040</v>
          </cell>
          <cell r="I1302" t="e">
            <v>#N/A</v>
          </cell>
          <cell r="J1302" t="e">
            <v>#N/A</v>
          </cell>
          <cell r="K1302" t="str">
            <v>非亲属</v>
          </cell>
          <cell r="L1302" t="str">
            <v>阴山社43号</v>
          </cell>
          <cell r="M1302" t="str">
            <v>阴山社</v>
          </cell>
          <cell r="N1302" t="str">
            <v>一般农户</v>
          </cell>
        </row>
        <row r="1303">
          <cell r="G1303" t="str">
            <v>622921202004093034</v>
          </cell>
          <cell r="H1303" t="str">
            <v>622921202004093034</v>
          </cell>
          <cell r="I1303" t="str">
            <v>未参保</v>
          </cell>
          <cell r="J1303" t="e">
            <v>#N/A</v>
          </cell>
          <cell r="K1303" t="str">
            <v>非亲属</v>
          </cell>
          <cell r="L1303" t="str">
            <v>阴山社43号</v>
          </cell>
          <cell r="M1303" t="str">
            <v>阴山社</v>
          </cell>
          <cell r="N1303" t="str">
            <v>一般农户</v>
          </cell>
        </row>
        <row r="1304">
          <cell r="G1304" t="str">
            <v>622921200403233023</v>
          </cell>
          <cell r="H1304" t="str">
            <v>622921200403233023</v>
          </cell>
          <cell r="I1304" t="str">
            <v>本县参保</v>
          </cell>
          <cell r="J1304" t="str">
            <v>622921199974842704</v>
          </cell>
          <cell r="K1304" t="str">
            <v>非亲属</v>
          </cell>
          <cell r="L1304" t="str">
            <v>阴山社44号</v>
          </cell>
          <cell r="M1304" t="str">
            <v>阴山社</v>
          </cell>
          <cell r="N1304" t="str">
            <v>一般农户</v>
          </cell>
        </row>
        <row r="1305">
          <cell r="G1305" t="str">
            <v>622921197104073029</v>
          </cell>
          <cell r="H1305" t="str">
            <v>622921197104073029</v>
          </cell>
          <cell r="I1305" t="str">
            <v>本县参保</v>
          </cell>
          <cell r="J1305" t="str">
            <v>622921199974842702</v>
          </cell>
          <cell r="K1305" t="str">
            <v>配偶</v>
          </cell>
          <cell r="L1305" t="str">
            <v>阴山社44号</v>
          </cell>
          <cell r="M1305" t="str">
            <v>阴山社</v>
          </cell>
          <cell r="N1305" t="str">
            <v>建档立卡户</v>
          </cell>
        </row>
        <row r="1306">
          <cell r="G1306" t="str">
            <v>622921196803253016</v>
          </cell>
          <cell r="H1306" t="str">
            <v>622921196803253016</v>
          </cell>
          <cell r="I1306" t="str">
            <v>本县参保</v>
          </cell>
          <cell r="J1306" t="str">
            <v>622921199974842701</v>
          </cell>
          <cell r="K1306" t="str">
            <v>户主</v>
          </cell>
          <cell r="L1306" t="str">
            <v>阴山社44号</v>
          </cell>
          <cell r="M1306" t="str">
            <v>阴山社</v>
          </cell>
          <cell r="N1306" t="str">
            <v>建档立卡户</v>
          </cell>
        </row>
        <row r="1307">
          <cell r="G1307" t="str">
            <v>622921200708233032</v>
          </cell>
          <cell r="H1307" t="str">
            <v>622921200708233032</v>
          </cell>
          <cell r="I1307" t="str">
            <v>本县参保</v>
          </cell>
          <cell r="J1307" t="str">
            <v>622921199974842703</v>
          </cell>
          <cell r="K1307" t="str">
            <v>长子</v>
          </cell>
          <cell r="L1307" t="str">
            <v>阴山社44号</v>
          </cell>
          <cell r="M1307" t="str">
            <v>阴山社</v>
          </cell>
          <cell r="N1307" t="str">
            <v>建档立卡户</v>
          </cell>
        </row>
        <row r="1308">
          <cell r="G1308" t="str">
            <v>622921193803153011</v>
          </cell>
          <cell r="H1308" t="str">
            <v>622921193803153011</v>
          </cell>
          <cell r="I1308" t="str">
            <v>本县参保</v>
          </cell>
          <cell r="J1308" t="str">
            <v>622921921531526301</v>
          </cell>
          <cell r="K1308" t="str">
            <v>户主</v>
          </cell>
          <cell r="L1308" t="str">
            <v>阴山社45号</v>
          </cell>
          <cell r="M1308" t="str">
            <v>阴山社</v>
          </cell>
          <cell r="N1308" t="str">
            <v>一般农户</v>
          </cell>
        </row>
        <row r="1309">
          <cell r="G1309" t="str">
            <v>622921198612103030</v>
          </cell>
          <cell r="H1309" t="str">
            <v>622921198612103030</v>
          </cell>
          <cell r="I1309" t="str">
            <v>本县参保</v>
          </cell>
          <cell r="J1309" t="str">
            <v>622921921531526304</v>
          </cell>
          <cell r="K1309" t="str">
            <v>非亲属</v>
          </cell>
          <cell r="L1309" t="str">
            <v>阴山社45号</v>
          </cell>
          <cell r="M1309" t="str">
            <v>阴山社</v>
          </cell>
          <cell r="N1309" t="str">
            <v>一般农户</v>
          </cell>
        </row>
        <row r="1310">
          <cell r="G1310" t="str">
            <v>622921200808023016</v>
          </cell>
          <cell r="H1310" t="str">
            <v>622921200808023016</v>
          </cell>
          <cell r="I1310" t="str">
            <v>本县参保</v>
          </cell>
          <cell r="J1310" t="str">
            <v>622921921531526305</v>
          </cell>
          <cell r="K1310" t="str">
            <v>非亲属</v>
          </cell>
          <cell r="L1310" t="str">
            <v>阴山社45号</v>
          </cell>
          <cell r="M1310" t="str">
            <v>阴山社</v>
          </cell>
          <cell r="N1310" t="str">
            <v>一般农户</v>
          </cell>
        </row>
        <row r="1311">
          <cell r="G1311" t="str">
            <v>622921197211153016</v>
          </cell>
          <cell r="H1311" t="str">
            <v>622921197211153016</v>
          </cell>
          <cell r="I1311" t="str">
            <v>本县参保</v>
          </cell>
          <cell r="J1311" t="str">
            <v>622921921531324801</v>
          </cell>
          <cell r="K1311" t="str">
            <v>户主</v>
          </cell>
          <cell r="L1311" t="str">
            <v>阴山社46号</v>
          </cell>
          <cell r="M1311" t="str">
            <v>阴山社</v>
          </cell>
          <cell r="N1311" t="str">
            <v>建档立卡户</v>
          </cell>
        </row>
        <row r="1312">
          <cell r="G1312" t="str">
            <v>622921199612073016</v>
          </cell>
          <cell r="H1312" t="str">
            <v>622921199612073016</v>
          </cell>
          <cell r="I1312" t="str">
            <v>本县参保</v>
          </cell>
          <cell r="J1312" t="str">
            <v>622921921531324803</v>
          </cell>
          <cell r="K1312" t="str">
            <v>长子</v>
          </cell>
          <cell r="L1312" t="str">
            <v>阴山社46号</v>
          </cell>
          <cell r="M1312" t="str">
            <v>阴山社</v>
          </cell>
          <cell r="N1312" t="str">
            <v>建档立卡户</v>
          </cell>
        </row>
        <row r="1313">
          <cell r="G1313" t="str">
            <v>622927199711254021</v>
          </cell>
          <cell r="H1313" t="str">
            <v>622927199711254021</v>
          </cell>
          <cell r="I1313" t="str">
            <v>未参保</v>
          </cell>
          <cell r="J1313" t="str">
            <v>622921921531324805</v>
          </cell>
          <cell r="K1313" t="str">
            <v>儿媳</v>
          </cell>
          <cell r="L1313" t="str">
            <v>阴山社46号</v>
          </cell>
          <cell r="M1313" t="str">
            <v>阴山社</v>
          </cell>
          <cell r="N1313" t="str">
            <v>建档立卡户</v>
          </cell>
        </row>
        <row r="1314">
          <cell r="G1314" t="str">
            <v>622921197404073020</v>
          </cell>
          <cell r="H1314" t="str">
            <v>622921197404073020</v>
          </cell>
          <cell r="I1314" t="str">
            <v>本县参保</v>
          </cell>
          <cell r="J1314" t="str">
            <v>622921921531324802</v>
          </cell>
          <cell r="K1314" t="str">
            <v>配偶</v>
          </cell>
          <cell r="L1314" t="str">
            <v>阴山社46号</v>
          </cell>
          <cell r="M1314" t="str">
            <v>阴山社</v>
          </cell>
          <cell r="N1314" t="str">
            <v>建档立卡户</v>
          </cell>
        </row>
        <row r="1315">
          <cell r="G1315" t="str">
            <v>622921198410243027</v>
          </cell>
          <cell r="H1315" t="str">
            <v>622921198410243027</v>
          </cell>
          <cell r="I1315" t="str">
            <v>本县参保</v>
          </cell>
          <cell r="J1315" t="str">
            <v>622921101506717602</v>
          </cell>
          <cell r="K1315" t="str">
            <v>配偶</v>
          </cell>
          <cell r="L1315" t="str">
            <v>阴山社47号</v>
          </cell>
          <cell r="M1315" t="str">
            <v>阴山社</v>
          </cell>
          <cell r="N1315" t="str">
            <v>一般农户</v>
          </cell>
        </row>
        <row r="1316">
          <cell r="G1316" t="str">
            <v>622921200207083013</v>
          </cell>
          <cell r="H1316" t="str">
            <v>622921200207083013</v>
          </cell>
          <cell r="I1316" t="str">
            <v>本县参保</v>
          </cell>
          <cell r="J1316" t="str">
            <v>622921101506717603</v>
          </cell>
          <cell r="K1316" t="str">
            <v>长子</v>
          </cell>
          <cell r="L1316" t="str">
            <v>阴山社47号</v>
          </cell>
          <cell r="M1316" t="str">
            <v>阴山社</v>
          </cell>
          <cell r="N1316" t="str">
            <v>一般农户</v>
          </cell>
        </row>
        <row r="1317">
          <cell r="G1317" t="str">
            <v>622921198110073054</v>
          </cell>
          <cell r="H1317" t="str">
            <v>622921198110073054</v>
          </cell>
          <cell r="I1317" t="str">
            <v>本县参保</v>
          </cell>
          <cell r="J1317" t="str">
            <v>622921101506717601</v>
          </cell>
          <cell r="K1317" t="str">
            <v>户主</v>
          </cell>
          <cell r="L1317" t="str">
            <v>阴山社47号</v>
          </cell>
          <cell r="M1317" t="str">
            <v>阴山社</v>
          </cell>
          <cell r="N1317" t="str">
            <v>一般农户</v>
          </cell>
        </row>
        <row r="1318">
          <cell r="G1318" t="str">
            <v>622921201010043039</v>
          </cell>
          <cell r="H1318" t="str">
            <v>622921201010043039</v>
          </cell>
          <cell r="I1318" t="str">
            <v>本县参保</v>
          </cell>
          <cell r="J1318" t="str">
            <v>622921101506717604</v>
          </cell>
          <cell r="K1318" t="str">
            <v>次子</v>
          </cell>
          <cell r="L1318" t="str">
            <v>阴山社47号</v>
          </cell>
          <cell r="M1318" t="str">
            <v>阴山社</v>
          </cell>
          <cell r="N1318" t="str">
            <v>一般农户</v>
          </cell>
        </row>
        <row r="1319">
          <cell r="G1319" t="str">
            <v>622921201807273018</v>
          </cell>
          <cell r="H1319" t="str">
            <v>622921201807273018</v>
          </cell>
          <cell r="I1319" t="str">
            <v>本县参保</v>
          </cell>
          <cell r="J1319" t="str">
            <v>622921101506717605</v>
          </cell>
          <cell r="K1319" t="str">
            <v>三字</v>
          </cell>
          <cell r="L1319" t="str">
            <v>阴山社47号</v>
          </cell>
          <cell r="M1319" t="str">
            <v>阴山社</v>
          </cell>
          <cell r="N1319" t="str">
            <v>一般农户</v>
          </cell>
        </row>
        <row r="1320">
          <cell r="G1320" t="str">
            <v>622921198706163018</v>
          </cell>
          <cell r="H1320" t="str">
            <v>622921198706163018</v>
          </cell>
          <cell r="I1320" t="str">
            <v>本县参保</v>
          </cell>
          <cell r="J1320" t="str">
            <v>622921921531313603</v>
          </cell>
          <cell r="K1320" t="str">
            <v>户主</v>
          </cell>
          <cell r="L1320" t="str">
            <v>阴山社48号</v>
          </cell>
          <cell r="M1320" t="str">
            <v>阴山社</v>
          </cell>
          <cell r="N1320" t="str">
            <v>一般农户</v>
          </cell>
        </row>
        <row r="1321">
          <cell r="G1321" t="str">
            <v>622921198810014960</v>
          </cell>
          <cell r="H1321" t="str">
            <v>622921198810014960</v>
          </cell>
          <cell r="I1321" t="str">
            <v>本县参保</v>
          </cell>
          <cell r="J1321" t="str">
            <v>622921921531313605</v>
          </cell>
          <cell r="K1321" t="str">
            <v>配偶</v>
          </cell>
          <cell r="L1321" t="str">
            <v>阴山社48号</v>
          </cell>
          <cell r="M1321" t="str">
            <v>阴山社</v>
          </cell>
          <cell r="N1321" t="str">
            <v>一般农户</v>
          </cell>
        </row>
        <row r="1322">
          <cell r="G1322" t="str">
            <v>622921201212133016</v>
          </cell>
          <cell r="H1322" t="str">
            <v>622921201212133016</v>
          </cell>
          <cell r="I1322" t="str">
            <v>本县参保</v>
          </cell>
          <cell r="J1322" t="str">
            <v>622921921531313609</v>
          </cell>
          <cell r="K1322" t="str">
            <v>次子</v>
          </cell>
          <cell r="L1322" t="str">
            <v>阴山社48号</v>
          </cell>
          <cell r="M1322" t="str">
            <v>阴山社</v>
          </cell>
          <cell r="N1322" t="str">
            <v>一般农户</v>
          </cell>
        </row>
        <row r="1323">
          <cell r="G1323" t="str">
            <v>622921200611303014</v>
          </cell>
          <cell r="H1323" t="str">
            <v>622921200611303014</v>
          </cell>
          <cell r="I1323" t="str">
            <v>本县参保</v>
          </cell>
          <cell r="J1323" t="str">
            <v>622921921531313606</v>
          </cell>
          <cell r="K1323" t="str">
            <v>长子</v>
          </cell>
          <cell r="L1323" t="str">
            <v>阴山社48号</v>
          </cell>
          <cell r="M1323" t="str">
            <v>阴山社</v>
          </cell>
          <cell r="N1323" t="str">
            <v>一般农户</v>
          </cell>
        </row>
        <row r="1324">
          <cell r="G1324" t="str">
            <v>622921197908073024</v>
          </cell>
          <cell r="H1324" t="str">
            <v>622921197908073024</v>
          </cell>
          <cell r="I1324" t="str">
            <v>未参保</v>
          </cell>
          <cell r="J1324" t="str">
            <v>622921101493507802</v>
          </cell>
          <cell r="K1324" t="str">
            <v>配偶</v>
          </cell>
          <cell r="L1324" t="str">
            <v>阴山社49号</v>
          </cell>
          <cell r="M1324" t="str">
            <v>阴山社</v>
          </cell>
          <cell r="N1324" t="str">
            <v>一般农户</v>
          </cell>
        </row>
        <row r="1325">
          <cell r="G1325" t="str">
            <v>622921200206113057</v>
          </cell>
          <cell r="H1325" t="str">
            <v>622921200206113057</v>
          </cell>
          <cell r="I1325" t="str">
            <v>未参保</v>
          </cell>
          <cell r="J1325" t="str">
            <v>622921101493507803</v>
          </cell>
          <cell r="K1325" t="str">
            <v>长子</v>
          </cell>
          <cell r="L1325" t="str">
            <v>阴山社49号</v>
          </cell>
          <cell r="M1325" t="str">
            <v>阴山社</v>
          </cell>
          <cell r="N1325" t="str">
            <v>一般农户</v>
          </cell>
        </row>
        <row r="1326">
          <cell r="G1326" t="str">
            <v>622921200905103018</v>
          </cell>
          <cell r="H1326" t="str">
            <v>622921200905103018</v>
          </cell>
          <cell r="I1326" t="str">
            <v>未参保</v>
          </cell>
          <cell r="J1326" t="str">
            <v>622921101493507804</v>
          </cell>
          <cell r="K1326" t="str">
            <v>次子</v>
          </cell>
          <cell r="L1326" t="str">
            <v>阴山社49号</v>
          </cell>
          <cell r="M1326" t="str">
            <v>阴山社</v>
          </cell>
          <cell r="N1326" t="str">
            <v>一般农户</v>
          </cell>
        </row>
        <row r="1327">
          <cell r="G1327" t="str">
            <v>622921197708103014</v>
          </cell>
          <cell r="H1327" t="str">
            <v>622921197708103014</v>
          </cell>
          <cell r="I1327" t="str">
            <v>未参保</v>
          </cell>
          <cell r="J1327" t="str">
            <v>622921101493507801</v>
          </cell>
          <cell r="K1327" t="str">
            <v>户主</v>
          </cell>
          <cell r="L1327" t="str">
            <v>阴山社49号</v>
          </cell>
          <cell r="M1327" t="str">
            <v>阴山社</v>
          </cell>
          <cell r="N1327" t="str">
            <v>一般农户</v>
          </cell>
        </row>
        <row r="1328">
          <cell r="G1328" t="str">
            <v>622921201810313025</v>
          </cell>
          <cell r="H1328" t="str">
            <v>622921201810313025</v>
          </cell>
          <cell r="I1328" t="str">
            <v>未参保</v>
          </cell>
          <cell r="J1328" t="str">
            <v>622921101493507805</v>
          </cell>
          <cell r="K1328" t="str">
            <v>长女</v>
          </cell>
          <cell r="L1328" t="str">
            <v>阴山社49号</v>
          </cell>
          <cell r="M1328" t="str">
            <v>阴山社</v>
          </cell>
          <cell r="N1328" t="str">
            <v>一般农户</v>
          </cell>
        </row>
        <row r="1329">
          <cell r="G1329" t="str">
            <v>622921195702163025</v>
          </cell>
          <cell r="H1329" t="str">
            <v>622921195702163025</v>
          </cell>
          <cell r="I1329" t="str">
            <v>本县参保</v>
          </cell>
          <cell r="J1329" t="str">
            <v>622921921531406402</v>
          </cell>
          <cell r="K1329" t="str">
            <v>母亲</v>
          </cell>
          <cell r="L1329" t="str">
            <v>阴山社4号</v>
          </cell>
          <cell r="M1329" t="str">
            <v>阴山社</v>
          </cell>
          <cell r="N1329" t="str">
            <v>建档立卡户</v>
          </cell>
        </row>
        <row r="1330">
          <cell r="G1330" t="str">
            <v>622921198912123076</v>
          </cell>
          <cell r="H1330" t="str">
            <v>622921198912123076</v>
          </cell>
          <cell r="I1330" t="str">
            <v>本县参保</v>
          </cell>
          <cell r="J1330" t="str">
            <v>622921921531406403</v>
          </cell>
          <cell r="K1330" t="str">
            <v>户主</v>
          </cell>
          <cell r="L1330" t="str">
            <v>阴山社4号</v>
          </cell>
          <cell r="M1330" t="str">
            <v>阴山社</v>
          </cell>
          <cell r="N1330" t="str">
            <v>建档立卡户</v>
          </cell>
        </row>
        <row r="1331">
          <cell r="G1331" t="str">
            <v>62292119990611301X</v>
          </cell>
          <cell r="H1331" t="str">
            <v>62292119990611301X</v>
          </cell>
          <cell r="I1331" t="str">
            <v>本县参保</v>
          </cell>
          <cell r="J1331" t="str">
            <v>622921921531521803</v>
          </cell>
          <cell r="K1331" t="str">
            <v>长子</v>
          </cell>
          <cell r="L1331" t="str">
            <v>阴山社50号</v>
          </cell>
          <cell r="M1331" t="str">
            <v>阴山社</v>
          </cell>
          <cell r="N1331" t="str">
            <v>一般农户</v>
          </cell>
        </row>
        <row r="1332">
          <cell r="G1332" t="str">
            <v>622921200612283019</v>
          </cell>
          <cell r="H1332" t="str">
            <v>622921200612283019</v>
          </cell>
          <cell r="I1332" t="str">
            <v>本县参保</v>
          </cell>
          <cell r="J1332" t="str">
            <v>622921921531521805</v>
          </cell>
          <cell r="K1332" t="str">
            <v>次子</v>
          </cell>
          <cell r="L1332" t="str">
            <v>阴山社50号</v>
          </cell>
          <cell r="M1332" t="str">
            <v>阴山社</v>
          </cell>
          <cell r="N1332" t="str">
            <v>一般农户</v>
          </cell>
        </row>
        <row r="1333">
          <cell r="G1333" t="str">
            <v>622921197304163037</v>
          </cell>
          <cell r="H1333" t="str">
            <v>622921197304163037</v>
          </cell>
          <cell r="I1333" t="str">
            <v>本县参保</v>
          </cell>
          <cell r="J1333" t="str">
            <v>622921921531521801</v>
          </cell>
          <cell r="K1333" t="str">
            <v>户主</v>
          </cell>
          <cell r="L1333" t="str">
            <v>阴山社50号</v>
          </cell>
          <cell r="M1333" t="str">
            <v>阴山社</v>
          </cell>
          <cell r="N1333" t="str">
            <v>一般农户</v>
          </cell>
        </row>
        <row r="1334">
          <cell r="G1334" t="str">
            <v>622921197806013020</v>
          </cell>
          <cell r="H1334" t="str">
            <v>622921197806013020</v>
          </cell>
          <cell r="I1334" t="str">
            <v>本县参保</v>
          </cell>
          <cell r="J1334" t="str">
            <v>622921921531521804</v>
          </cell>
          <cell r="K1334" t="str">
            <v>配偶</v>
          </cell>
          <cell r="L1334" t="str">
            <v>阴山社50号</v>
          </cell>
          <cell r="M1334" t="str">
            <v>阴山社</v>
          </cell>
          <cell r="N1334" t="str">
            <v>一般农户</v>
          </cell>
        </row>
        <row r="1335">
          <cell r="G1335" t="str">
            <v>622921197411153029</v>
          </cell>
          <cell r="H1335" t="str">
            <v>622921197411153029</v>
          </cell>
          <cell r="I1335" t="str">
            <v>本县参保</v>
          </cell>
          <cell r="J1335" t="str">
            <v>622921921531513702</v>
          </cell>
          <cell r="K1335" t="str">
            <v>配偶</v>
          </cell>
          <cell r="L1335" t="str">
            <v>阴山社51号</v>
          </cell>
          <cell r="M1335" t="str">
            <v>阴山社</v>
          </cell>
          <cell r="N1335" t="str">
            <v>一般农户</v>
          </cell>
        </row>
        <row r="1336">
          <cell r="G1336" t="str">
            <v>622921200504153030</v>
          </cell>
          <cell r="H1336" t="str">
            <v>622921200504153030</v>
          </cell>
          <cell r="I1336" t="str">
            <v>本县参保</v>
          </cell>
          <cell r="J1336" t="str">
            <v>622921921531513704</v>
          </cell>
          <cell r="K1336" t="str">
            <v>长子</v>
          </cell>
          <cell r="L1336" t="str">
            <v>阴山社51号</v>
          </cell>
          <cell r="M1336" t="str">
            <v>阴山社</v>
          </cell>
          <cell r="N1336" t="str">
            <v>一般农户</v>
          </cell>
        </row>
        <row r="1337">
          <cell r="G1337" t="str">
            <v>622921197405153030</v>
          </cell>
          <cell r="H1337" t="str">
            <v>622921197405153030</v>
          </cell>
          <cell r="I1337" t="str">
            <v>本县参保</v>
          </cell>
          <cell r="J1337" t="str">
            <v>622921921531513701</v>
          </cell>
          <cell r="K1337" t="str">
            <v>户主</v>
          </cell>
          <cell r="L1337" t="str">
            <v>阴山社51号</v>
          </cell>
          <cell r="M1337" t="str">
            <v>阴山社</v>
          </cell>
          <cell r="N1337" t="str">
            <v>一般农户</v>
          </cell>
        </row>
        <row r="1338">
          <cell r="G1338" t="str">
            <v>622921197409083017</v>
          </cell>
          <cell r="H1338" t="str">
            <v>622921197409083017</v>
          </cell>
          <cell r="I1338" t="str">
            <v>本县参保</v>
          </cell>
          <cell r="J1338" t="str">
            <v>622921101493499401</v>
          </cell>
          <cell r="K1338" t="str">
            <v>户主</v>
          </cell>
          <cell r="L1338" t="str">
            <v>阴山社52号</v>
          </cell>
          <cell r="M1338" t="str">
            <v>阴山社</v>
          </cell>
          <cell r="N1338" t="str">
            <v>一般农户</v>
          </cell>
        </row>
        <row r="1339">
          <cell r="G1339" t="str">
            <v>622921200504283038</v>
          </cell>
          <cell r="H1339" t="str">
            <v>622921200504283038</v>
          </cell>
          <cell r="I1339" t="str">
            <v>本县参保</v>
          </cell>
          <cell r="J1339" t="str">
            <v>622921101493499402</v>
          </cell>
          <cell r="K1339" t="str">
            <v>非亲属</v>
          </cell>
          <cell r="L1339" t="str">
            <v>阴山社52号</v>
          </cell>
          <cell r="M1339" t="str">
            <v>阴山社</v>
          </cell>
          <cell r="N1339" t="str">
            <v>一般农户</v>
          </cell>
        </row>
        <row r="1340">
          <cell r="G1340" t="str">
            <v>622921202005093028</v>
          </cell>
          <cell r="H1340" t="str">
            <v>622921202005093028</v>
          </cell>
          <cell r="I1340" t="str">
            <v>本县参保</v>
          </cell>
          <cell r="J1340" t="str">
            <v>622921101493499403</v>
          </cell>
          <cell r="K1340" t="str">
            <v>非亲属</v>
          </cell>
          <cell r="L1340" t="str">
            <v>阴山社52号</v>
          </cell>
          <cell r="M1340" t="str">
            <v>阴山社</v>
          </cell>
          <cell r="N1340" t="str">
            <v>一般农户</v>
          </cell>
        </row>
        <row r="1341">
          <cell r="G1341" t="str">
            <v>622921197508133016</v>
          </cell>
          <cell r="H1341" t="str">
            <v>622921197508133016</v>
          </cell>
          <cell r="I1341" t="str">
            <v>本县参保</v>
          </cell>
          <cell r="J1341" t="str">
            <v>622921921531456501</v>
          </cell>
          <cell r="K1341" t="str">
            <v>户主</v>
          </cell>
          <cell r="L1341" t="str">
            <v>阴山社53号</v>
          </cell>
          <cell r="M1341" t="str">
            <v>阴山社</v>
          </cell>
          <cell r="N1341" t="str">
            <v>建档立卡户</v>
          </cell>
        </row>
        <row r="1342">
          <cell r="G1342" t="str">
            <v>622921197801203044</v>
          </cell>
          <cell r="H1342" t="str">
            <v>622921197801203044</v>
          </cell>
          <cell r="I1342" t="str">
            <v>本县参保</v>
          </cell>
          <cell r="J1342" t="str">
            <v>622921921531456504</v>
          </cell>
          <cell r="K1342" t="str">
            <v>配偶</v>
          </cell>
          <cell r="L1342" t="str">
            <v>阴山社53号</v>
          </cell>
          <cell r="M1342" t="str">
            <v>阴山社</v>
          </cell>
          <cell r="N1342" t="str">
            <v>建档立卡户</v>
          </cell>
        </row>
        <row r="1343">
          <cell r="G1343" t="str">
            <v>622921200610163021</v>
          </cell>
          <cell r="H1343" t="str">
            <v>622921200610163021</v>
          </cell>
          <cell r="I1343" t="str">
            <v>本县参保</v>
          </cell>
          <cell r="J1343" t="str">
            <v>622921921531456505</v>
          </cell>
          <cell r="K1343" t="str">
            <v>长女</v>
          </cell>
          <cell r="L1343" t="str">
            <v>阴山社53号</v>
          </cell>
          <cell r="M1343" t="str">
            <v>阴山社</v>
          </cell>
          <cell r="N1343" t="str">
            <v>建档立卡户</v>
          </cell>
        </row>
        <row r="1344">
          <cell r="G1344" t="str">
            <v>622921199910183037</v>
          </cell>
          <cell r="H1344" t="str">
            <v>622921199910183037</v>
          </cell>
          <cell r="I1344" t="str">
            <v>本县参保</v>
          </cell>
          <cell r="J1344" t="str">
            <v>622921921531456503</v>
          </cell>
          <cell r="K1344" t="str">
            <v>长子</v>
          </cell>
          <cell r="L1344" t="str">
            <v>阴山社53号</v>
          </cell>
          <cell r="M1344" t="str">
            <v>阴山社</v>
          </cell>
          <cell r="N1344" t="str">
            <v>建档立卡户</v>
          </cell>
        </row>
        <row r="1345">
          <cell r="G1345" t="str">
            <v>622921198010203018</v>
          </cell>
          <cell r="H1345" t="str">
            <v>622921198010203018</v>
          </cell>
          <cell r="I1345" t="str">
            <v>本县参保</v>
          </cell>
          <cell r="J1345" t="str">
            <v>622921199661954401</v>
          </cell>
          <cell r="K1345" t="str">
            <v>户主</v>
          </cell>
          <cell r="L1345" t="str">
            <v>阴山社54号</v>
          </cell>
          <cell r="M1345" t="str">
            <v>阴山社</v>
          </cell>
          <cell r="N1345" t="str">
            <v>一般农户</v>
          </cell>
        </row>
        <row r="1346">
          <cell r="G1346" t="str">
            <v>622921198307013020</v>
          </cell>
          <cell r="H1346" t="str">
            <v>622921198307013020</v>
          </cell>
          <cell r="I1346" t="str">
            <v>本县参保</v>
          </cell>
          <cell r="J1346" t="str">
            <v>622921199661954402</v>
          </cell>
          <cell r="K1346" t="str">
            <v>配偶</v>
          </cell>
          <cell r="L1346" t="str">
            <v>阴山社54号</v>
          </cell>
          <cell r="M1346" t="str">
            <v>阴山社</v>
          </cell>
          <cell r="N1346" t="str">
            <v>一般农户</v>
          </cell>
        </row>
        <row r="1347">
          <cell r="G1347" t="str">
            <v>622921200804073016</v>
          </cell>
          <cell r="H1347" t="str">
            <v>622921200804073016</v>
          </cell>
          <cell r="I1347" t="str">
            <v>本县参保</v>
          </cell>
          <cell r="J1347" t="str">
            <v>622921199661954403</v>
          </cell>
          <cell r="K1347" t="str">
            <v>长子</v>
          </cell>
          <cell r="L1347" t="str">
            <v>阴山社54号</v>
          </cell>
          <cell r="M1347" t="str">
            <v>阴山社</v>
          </cell>
          <cell r="N1347" t="str">
            <v>一般农户</v>
          </cell>
        </row>
        <row r="1348">
          <cell r="G1348" t="str">
            <v>622921201205243022</v>
          </cell>
          <cell r="H1348" t="str">
            <v>622921201205243022</v>
          </cell>
          <cell r="I1348" t="str">
            <v>本县参保</v>
          </cell>
          <cell r="J1348" t="str">
            <v>622921199661954404</v>
          </cell>
          <cell r="K1348" t="str">
            <v>长女</v>
          </cell>
          <cell r="L1348" t="str">
            <v>阴山社54号</v>
          </cell>
          <cell r="M1348" t="str">
            <v>阴山社</v>
          </cell>
          <cell r="N1348" t="str">
            <v>一般农户</v>
          </cell>
        </row>
        <row r="1349">
          <cell r="G1349" t="str">
            <v>622921194012273011</v>
          </cell>
          <cell r="H1349" t="str">
            <v>622921194012273011</v>
          </cell>
          <cell r="I1349" t="str">
            <v>本县参保</v>
          </cell>
          <cell r="J1349" t="str">
            <v>622921921531436008</v>
          </cell>
          <cell r="K1349" t="str">
            <v>父亲</v>
          </cell>
          <cell r="L1349" t="str">
            <v>阴山社55号</v>
          </cell>
          <cell r="M1349" t="str">
            <v>阴山社</v>
          </cell>
          <cell r="N1349" t="str">
            <v>建档立卡户</v>
          </cell>
        </row>
        <row r="1350">
          <cell r="G1350" t="str">
            <v>622921194602043021</v>
          </cell>
          <cell r="H1350" t="str">
            <v>622921194602043021</v>
          </cell>
          <cell r="I1350" t="str">
            <v>本县参保</v>
          </cell>
          <cell r="J1350" t="str">
            <v>622921921531436005</v>
          </cell>
          <cell r="K1350" t="str">
            <v>母亲</v>
          </cell>
          <cell r="L1350" t="str">
            <v>阴山社55号</v>
          </cell>
          <cell r="M1350" t="str">
            <v>阴山社</v>
          </cell>
          <cell r="N1350" t="str">
            <v>建档立卡户</v>
          </cell>
        </row>
        <row r="1351">
          <cell r="G1351" t="str">
            <v>622921197810073026</v>
          </cell>
          <cell r="H1351" t="str">
            <v>622921197810073026</v>
          </cell>
          <cell r="I1351" t="str">
            <v>本县参保</v>
          </cell>
          <cell r="J1351" t="str">
            <v>622921921531436002</v>
          </cell>
          <cell r="K1351" t="str">
            <v>配偶</v>
          </cell>
          <cell r="L1351" t="str">
            <v>阴山社55号</v>
          </cell>
          <cell r="M1351" t="str">
            <v>阴山社</v>
          </cell>
          <cell r="N1351" t="str">
            <v>建档立卡户</v>
          </cell>
        </row>
        <row r="1352">
          <cell r="G1352" t="str">
            <v>622921197511143012</v>
          </cell>
          <cell r="H1352" t="str">
            <v>622921197511143012</v>
          </cell>
          <cell r="I1352" t="str">
            <v>本县参保</v>
          </cell>
          <cell r="J1352" t="str">
            <v>622921921531436001</v>
          </cell>
          <cell r="K1352" t="str">
            <v>户主</v>
          </cell>
          <cell r="L1352" t="str">
            <v>阴山社55号</v>
          </cell>
          <cell r="M1352" t="str">
            <v>阴山社</v>
          </cell>
          <cell r="N1352" t="str">
            <v>建档立卡户</v>
          </cell>
        </row>
        <row r="1353">
          <cell r="G1353" t="str">
            <v>622921201202263036</v>
          </cell>
          <cell r="H1353" t="str">
            <v>622921201202263036</v>
          </cell>
          <cell r="I1353" t="str">
            <v>本县参保</v>
          </cell>
          <cell r="J1353" t="str">
            <v>622921921531436006</v>
          </cell>
          <cell r="K1353" t="str">
            <v>长子</v>
          </cell>
          <cell r="L1353" t="str">
            <v>阴山社55号</v>
          </cell>
          <cell r="M1353" t="str">
            <v>阴山社</v>
          </cell>
          <cell r="N1353" t="str">
            <v>建档立卡户</v>
          </cell>
        </row>
        <row r="1354">
          <cell r="G1354" t="str">
            <v>622921200604023022</v>
          </cell>
          <cell r="H1354" t="str">
            <v>622921200604023022</v>
          </cell>
          <cell r="I1354" t="str">
            <v>本县参保</v>
          </cell>
          <cell r="J1354" t="str">
            <v>622921921531436007</v>
          </cell>
          <cell r="K1354" t="str">
            <v>二女</v>
          </cell>
          <cell r="L1354" t="str">
            <v>阴山社55号</v>
          </cell>
          <cell r="M1354" t="str">
            <v>阴山社</v>
          </cell>
          <cell r="N1354" t="str">
            <v>建档立卡户</v>
          </cell>
        </row>
        <row r="1355">
          <cell r="G1355" t="str">
            <v>62292120130205301X</v>
          </cell>
          <cell r="H1355" t="str">
            <v>62292120130205301X</v>
          </cell>
          <cell r="I1355" t="str">
            <v>本县参保</v>
          </cell>
          <cell r="J1355" t="str">
            <v>622921921531436009</v>
          </cell>
          <cell r="K1355" t="str">
            <v>次子</v>
          </cell>
          <cell r="L1355" t="str">
            <v>阴山社55号</v>
          </cell>
          <cell r="M1355" t="str">
            <v>阴山社</v>
          </cell>
          <cell r="N1355" t="str">
            <v>建档立卡户</v>
          </cell>
        </row>
        <row r="1356">
          <cell r="G1356" t="str">
            <v>622921198710213620</v>
          </cell>
          <cell r="H1356" t="str">
            <v>622921198710213620</v>
          </cell>
          <cell r="I1356" t="str">
            <v>本县参保</v>
          </cell>
          <cell r="J1356" t="str">
            <v>622921100437220102</v>
          </cell>
          <cell r="K1356" t="str">
            <v>户主</v>
          </cell>
          <cell r="L1356" t="str">
            <v>阴山社57号</v>
          </cell>
          <cell r="M1356" t="str">
            <v>阴山社</v>
          </cell>
          <cell r="N1356" t="str">
            <v>一般农户</v>
          </cell>
        </row>
        <row r="1357">
          <cell r="G1357" t="str">
            <v>622921198402283010</v>
          </cell>
          <cell r="H1357" t="str">
            <v>622921198402283010</v>
          </cell>
          <cell r="I1357" t="str">
            <v>本县参保</v>
          </cell>
          <cell r="J1357" t="str">
            <v>622921100437220101</v>
          </cell>
          <cell r="K1357" t="str">
            <v>配偶</v>
          </cell>
          <cell r="L1357" t="str">
            <v>阴山社57号</v>
          </cell>
          <cell r="M1357" t="str">
            <v>阴山社</v>
          </cell>
          <cell r="N1357" t="str">
            <v>一般农户</v>
          </cell>
        </row>
        <row r="1358">
          <cell r="G1358" t="str">
            <v>622921200511233020</v>
          </cell>
          <cell r="H1358" t="str">
            <v>622921200511233020</v>
          </cell>
          <cell r="I1358" t="str">
            <v>本县参保</v>
          </cell>
          <cell r="J1358" t="str">
            <v>622921100437220103</v>
          </cell>
          <cell r="K1358" t="str">
            <v>长女</v>
          </cell>
          <cell r="L1358" t="str">
            <v>阴山社57号</v>
          </cell>
          <cell r="M1358" t="str">
            <v>阴山社</v>
          </cell>
          <cell r="N1358" t="str">
            <v>一般农户</v>
          </cell>
        </row>
        <row r="1359">
          <cell r="G1359" t="str">
            <v>622921201411203013</v>
          </cell>
          <cell r="H1359" t="str">
            <v>622921201411203013</v>
          </cell>
          <cell r="I1359" t="str">
            <v>本县参保</v>
          </cell>
          <cell r="J1359" t="str">
            <v>622921100437220104</v>
          </cell>
          <cell r="K1359" t="str">
            <v>长子</v>
          </cell>
          <cell r="L1359" t="str">
            <v>阴山社57号</v>
          </cell>
          <cell r="M1359" t="str">
            <v>阴山社</v>
          </cell>
          <cell r="N1359" t="str">
            <v>一般农户</v>
          </cell>
        </row>
        <row r="1360">
          <cell r="G1360" t="str">
            <v>622921201411203021</v>
          </cell>
          <cell r="H1360" t="str">
            <v>622921201411203021</v>
          </cell>
          <cell r="I1360" t="str">
            <v>本县参保</v>
          </cell>
          <cell r="J1360" t="str">
            <v>622921100437220105</v>
          </cell>
          <cell r="K1360" t="str">
            <v>二女</v>
          </cell>
          <cell r="L1360" t="str">
            <v>阴山社57号</v>
          </cell>
          <cell r="M1360" t="str">
            <v>阴山社</v>
          </cell>
          <cell r="N1360" t="str">
            <v>一般农户</v>
          </cell>
        </row>
        <row r="1361">
          <cell r="G1361" t="str">
            <v>622921197306253036</v>
          </cell>
          <cell r="H1361" t="str">
            <v>622921197306253036</v>
          </cell>
          <cell r="I1361" t="str">
            <v>本县参保</v>
          </cell>
          <cell r="J1361" t="str">
            <v>622921921531454101</v>
          </cell>
          <cell r="K1361" t="str">
            <v>户主</v>
          </cell>
          <cell r="L1361" t="str">
            <v>阴山社5号</v>
          </cell>
          <cell r="M1361" t="str">
            <v>阴山社</v>
          </cell>
          <cell r="N1361" t="str">
            <v>建档立卡户</v>
          </cell>
        </row>
        <row r="1362">
          <cell r="G1362" t="str">
            <v>622921197303283029</v>
          </cell>
          <cell r="H1362" t="str">
            <v>622921197303283029</v>
          </cell>
          <cell r="I1362" t="str">
            <v>本县参保</v>
          </cell>
          <cell r="J1362" t="str">
            <v>622921921531454102</v>
          </cell>
          <cell r="K1362" t="str">
            <v>配偶</v>
          </cell>
          <cell r="L1362" t="str">
            <v>阴山社5号</v>
          </cell>
          <cell r="M1362" t="str">
            <v>阴山社</v>
          </cell>
          <cell r="N1362" t="str">
            <v>建档立卡户</v>
          </cell>
        </row>
        <row r="1363">
          <cell r="G1363" t="str">
            <v>622921199208153014</v>
          </cell>
          <cell r="H1363" t="str">
            <v>622921199208153014</v>
          </cell>
          <cell r="I1363" t="str">
            <v>本县参保</v>
          </cell>
          <cell r="J1363" t="str">
            <v>622921921531454103</v>
          </cell>
          <cell r="K1363" t="str">
            <v>长子</v>
          </cell>
          <cell r="L1363" t="str">
            <v>阴山社5号</v>
          </cell>
          <cell r="M1363" t="str">
            <v>阴山社</v>
          </cell>
          <cell r="N1363" t="str">
            <v>建档立卡户</v>
          </cell>
        </row>
        <row r="1364">
          <cell r="G1364" t="str">
            <v>622921199407280323</v>
          </cell>
          <cell r="H1364" t="str">
            <v>622921199407280323</v>
          </cell>
          <cell r="I1364" t="str">
            <v>本县参保</v>
          </cell>
          <cell r="J1364" t="str">
            <v>622921921531454106</v>
          </cell>
          <cell r="K1364" t="str">
            <v>儿媳</v>
          </cell>
          <cell r="L1364" t="str">
            <v>阴山社5号</v>
          </cell>
          <cell r="M1364" t="str">
            <v>阴山社</v>
          </cell>
          <cell r="N1364" t="str">
            <v>建档立卡户</v>
          </cell>
        </row>
        <row r="1365">
          <cell r="G1365" t="str">
            <v>622921201502253024</v>
          </cell>
          <cell r="H1365" t="str">
            <v>622921201502253024</v>
          </cell>
          <cell r="I1365" t="str">
            <v>本县参保</v>
          </cell>
          <cell r="J1365" t="str">
            <v>622921921531454107</v>
          </cell>
          <cell r="K1365" t="str">
            <v>孙女</v>
          </cell>
          <cell r="L1365" t="str">
            <v>阴山社5号</v>
          </cell>
          <cell r="M1365" t="str">
            <v>阴山社</v>
          </cell>
          <cell r="N1365" t="str">
            <v>建档立卡户</v>
          </cell>
        </row>
        <row r="1366">
          <cell r="G1366" t="str">
            <v>622921201703273013</v>
          </cell>
          <cell r="H1366" t="str">
            <v>622921201703273013</v>
          </cell>
          <cell r="I1366" t="str">
            <v>本县参保</v>
          </cell>
          <cell r="J1366" t="str">
            <v>622921921531454108</v>
          </cell>
          <cell r="K1366" t="str">
            <v>孙子</v>
          </cell>
          <cell r="L1366" t="str">
            <v>阴山社5号</v>
          </cell>
          <cell r="M1366" t="str">
            <v>阴山社</v>
          </cell>
          <cell r="N1366" t="str">
            <v>建档立卡户</v>
          </cell>
        </row>
        <row r="1367">
          <cell r="G1367" t="str">
            <v>622921200311183022</v>
          </cell>
          <cell r="H1367" t="str">
            <v>622921200311183022</v>
          </cell>
          <cell r="I1367" t="str">
            <v>未参保</v>
          </cell>
          <cell r="J1367" t="e">
            <v>#N/A</v>
          </cell>
          <cell r="K1367" t="str">
            <v>非亲属</v>
          </cell>
          <cell r="L1367" t="str">
            <v>阴山社6号</v>
          </cell>
          <cell r="M1367" t="str">
            <v>阴山社</v>
          </cell>
          <cell r="N1367" t="str">
            <v>一般农户</v>
          </cell>
        </row>
        <row r="1368">
          <cell r="G1368" t="str">
            <v>622921196208013034</v>
          </cell>
          <cell r="H1368" t="str">
            <v>622921196208013034</v>
          </cell>
          <cell r="I1368" t="str">
            <v>本县参保</v>
          </cell>
          <cell r="J1368" t="str">
            <v>622921921531504301</v>
          </cell>
          <cell r="K1368" t="str">
            <v>户主</v>
          </cell>
          <cell r="L1368" t="str">
            <v>阴山社6号</v>
          </cell>
          <cell r="M1368" t="str">
            <v>阴山社</v>
          </cell>
          <cell r="N1368" t="str">
            <v>建档立卡户</v>
          </cell>
        </row>
        <row r="1369">
          <cell r="G1369" t="str">
            <v>622921196410153022</v>
          </cell>
          <cell r="H1369" t="str">
            <v>622921196410153022</v>
          </cell>
          <cell r="I1369" t="str">
            <v>本县参保</v>
          </cell>
          <cell r="J1369" t="str">
            <v>622921921531504302</v>
          </cell>
          <cell r="K1369" t="str">
            <v>配偶</v>
          </cell>
          <cell r="L1369" t="str">
            <v>阴山社6号</v>
          </cell>
          <cell r="M1369" t="str">
            <v>阴山社</v>
          </cell>
          <cell r="N1369" t="str">
            <v>建档立卡户</v>
          </cell>
        </row>
        <row r="1370">
          <cell r="G1370" t="str">
            <v>62292119831207301X</v>
          </cell>
          <cell r="H1370" t="str">
            <v>62292119831207301X</v>
          </cell>
          <cell r="I1370" t="str">
            <v>本县参保</v>
          </cell>
          <cell r="J1370" t="str">
            <v>622921921531504303</v>
          </cell>
          <cell r="K1370" t="str">
            <v>次子</v>
          </cell>
          <cell r="L1370" t="str">
            <v>阴山社6号</v>
          </cell>
          <cell r="M1370" t="str">
            <v>阴山社</v>
          </cell>
          <cell r="N1370" t="str">
            <v>建档立卡户</v>
          </cell>
        </row>
        <row r="1371">
          <cell r="G1371" t="str">
            <v>622921200605273031</v>
          </cell>
          <cell r="H1371" t="str">
            <v>622921200605273031</v>
          </cell>
          <cell r="I1371" t="str">
            <v>本县参保</v>
          </cell>
          <cell r="J1371" t="str">
            <v>622921921531504304</v>
          </cell>
          <cell r="K1371" t="str">
            <v>孙子</v>
          </cell>
          <cell r="L1371" t="str">
            <v>阴山社6号</v>
          </cell>
          <cell r="M1371" t="str">
            <v>阴山社</v>
          </cell>
          <cell r="N1371" t="str">
            <v>建档立卡户</v>
          </cell>
        </row>
        <row r="1372">
          <cell r="G1372" t="str">
            <v>622927198403024529</v>
          </cell>
          <cell r="H1372" t="str">
            <v>622927198403024529</v>
          </cell>
          <cell r="I1372" t="str">
            <v>本县参保</v>
          </cell>
          <cell r="J1372" t="str">
            <v>622921921531504311</v>
          </cell>
          <cell r="K1372" t="str">
            <v>儿媳</v>
          </cell>
          <cell r="L1372" t="str">
            <v>阴山社6号</v>
          </cell>
          <cell r="M1372" t="str">
            <v>阴山社</v>
          </cell>
          <cell r="N1372" t="str">
            <v>建档立卡户</v>
          </cell>
        </row>
        <row r="1373">
          <cell r="G1373" t="str">
            <v>622921201505183017</v>
          </cell>
          <cell r="H1373" t="str">
            <v>622921201505183017</v>
          </cell>
          <cell r="I1373" t="str">
            <v>本县参保</v>
          </cell>
          <cell r="J1373" t="str">
            <v>622921921531504309</v>
          </cell>
          <cell r="K1373" t="str">
            <v>孙子</v>
          </cell>
          <cell r="L1373" t="str">
            <v>阴山社6号</v>
          </cell>
          <cell r="M1373" t="str">
            <v>阴山社</v>
          </cell>
          <cell r="N1373" t="str">
            <v>建档立卡户</v>
          </cell>
        </row>
        <row r="1374">
          <cell r="G1374" t="str">
            <v>622921202102073029</v>
          </cell>
          <cell r="H1374" t="str">
            <v>622921202102073029</v>
          </cell>
          <cell r="I1374" t="str">
            <v>本县参保</v>
          </cell>
          <cell r="J1374" t="str">
            <v>622921000000159831</v>
          </cell>
          <cell r="K1374" t="str">
            <v>孙女</v>
          </cell>
          <cell r="L1374" t="str">
            <v>阴山社6号</v>
          </cell>
          <cell r="M1374" t="str">
            <v>阴山社</v>
          </cell>
          <cell r="N1374" t="str">
            <v>建档立卡户</v>
          </cell>
        </row>
        <row r="1375">
          <cell r="G1375" t="str">
            <v>622921194603113036</v>
          </cell>
          <cell r="H1375" t="str">
            <v>622921194603113036</v>
          </cell>
          <cell r="I1375" t="str">
            <v>本县参保</v>
          </cell>
          <cell r="J1375" t="str">
            <v>622921921531410601</v>
          </cell>
          <cell r="K1375" t="str">
            <v>户主</v>
          </cell>
          <cell r="L1375" t="str">
            <v>阴山社7号</v>
          </cell>
          <cell r="M1375" t="str">
            <v>阴山社</v>
          </cell>
          <cell r="N1375" t="str">
            <v>建档立卡户</v>
          </cell>
        </row>
        <row r="1376">
          <cell r="G1376" t="str">
            <v>622921199510073090</v>
          </cell>
          <cell r="H1376" t="str">
            <v>622921199510073090</v>
          </cell>
          <cell r="I1376" t="str">
            <v>本县参保</v>
          </cell>
          <cell r="J1376" t="str">
            <v>622921921531410603</v>
          </cell>
          <cell r="K1376" t="str">
            <v>三子</v>
          </cell>
          <cell r="L1376" t="str">
            <v>阴山社7号</v>
          </cell>
          <cell r="M1376" t="str">
            <v>阴山社</v>
          </cell>
          <cell r="N1376" t="str">
            <v>建档立卡户</v>
          </cell>
        </row>
        <row r="1377">
          <cell r="G1377" t="str">
            <v>622921201701153018</v>
          </cell>
          <cell r="H1377" t="str">
            <v>622921201701153018</v>
          </cell>
          <cell r="I1377" t="str">
            <v>未参保</v>
          </cell>
          <cell r="J1377" t="str">
            <v>622921921531410604</v>
          </cell>
          <cell r="K1377" t="str">
            <v>孙子</v>
          </cell>
          <cell r="L1377" t="str">
            <v>阴山社7号</v>
          </cell>
          <cell r="M1377" t="str">
            <v>阴山社</v>
          </cell>
          <cell r="N1377" t="str">
            <v>建档立卡户</v>
          </cell>
        </row>
        <row r="1378">
          <cell r="G1378" t="str">
            <v>622921196305303017</v>
          </cell>
          <cell r="H1378" t="str">
            <v>622921196305303017</v>
          </cell>
          <cell r="I1378" t="str">
            <v>本县参保</v>
          </cell>
          <cell r="J1378" t="str">
            <v>622921921531499701</v>
          </cell>
          <cell r="K1378" t="str">
            <v>户主</v>
          </cell>
          <cell r="L1378" t="str">
            <v>阴山社8号</v>
          </cell>
          <cell r="M1378" t="str">
            <v>阴山社</v>
          </cell>
          <cell r="N1378" t="str">
            <v>建档立卡户</v>
          </cell>
        </row>
        <row r="1379">
          <cell r="G1379" t="str">
            <v>622921196402023025</v>
          </cell>
          <cell r="H1379" t="str">
            <v>622921196402023025</v>
          </cell>
          <cell r="I1379" t="str">
            <v>本县参保</v>
          </cell>
          <cell r="J1379" t="str">
            <v>622921921531499702</v>
          </cell>
          <cell r="K1379" t="str">
            <v>配偶</v>
          </cell>
          <cell r="L1379" t="str">
            <v>阴山社8号</v>
          </cell>
          <cell r="M1379" t="str">
            <v>阴山社</v>
          </cell>
          <cell r="N1379" t="str">
            <v>建档立卡户</v>
          </cell>
        </row>
        <row r="1380">
          <cell r="G1380" t="str">
            <v>622921198202053026</v>
          </cell>
          <cell r="H1380" t="str">
            <v>622921198202053026</v>
          </cell>
          <cell r="I1380" t="str">
            <v>本县参保</v>
          </cell>
          <cell r="J1380" t="str">
            <v>622921921531503203</v>
          </cell>
          <cell r="K1380" t="str">
            <v>户主</v>
          </cell>
          <cell r="L1380" t="str">
            <v>阴山社9号</v>
          </cell>
          <cell r="M1380" t="str">
            <v>阴山社</v>
          </cell>
          <cell r="N1380" t="str">
            <v>建档立卡户</v>
          </cell>
        </row>
        <row r="1381">
          <cell r="G1381" t="str">
            <v>62292719830710051X</v>
          </cell>
          <cell r="H1381" t="str">
            <v>62292719830710051X</v>
          </cell>
          <cell r="I1381" t="str">
            <v>本县参保</v>
          </cell>
          <cell r="J1381" t="str">
            <v>622921921531503204</v>
          </cell>
          <cell r="K1381" t="str">
            <v>配偶</v>
          </cell>
          <cell r="L1381" t="str">
            <v>阴山社9号</v>
          </cell>
          <cell r="M1381" t="str">
            <v>阴山社</v>
          </cell>
          <cell r="N1381" t="str">
            <v>建档立卡户</v>
          </cell>
        </row>
        <row r="1382">
          <cell r="G1382" t="str">
            <v>622921195312263020</v>
          </cell>
          <cell r="H1382" t="str">
            <v>622921195312263020</v>
          </cell>
          <cell r="I1382" t="str">
            <v>本县参保</v>
          </cell>
          <cell r="J1382" t="str">
            <v>622921921531503202</v>
          </cell>
          <cell r="K1382" t="str">
            <v>母亲</v>
          </cell>
          <cell r="L1382" t="str">
            <v>阴山社9号</v>
          </cell>
          <cell r="M1382" t="str">
            <v>阴山社</v>
          </cell>
          <cell r="N1382" t="str">
            <v>建档立卡户</v>
          </cell>
        </row>
        <row r="1383">
          <cell r="G1383" t="str">
            <v>622927201005130515</v>
          </cell>
          <cell r="H1383" t="str">
            <v>622927201005130515</v>
          </cell>
          <cell r="I1383" t="str">
            <v>本县参保</v>
          </cell>
          <cell r="J1383" t="str">
            <v>622921921531503205</v>
          </cell>
          <cell r="K1383" t="str">
            <v>长子</v>
          </cell>
          <cell r="L1383" t="str">
            <v>阴山社9号</v>
          </cell>
          <cell r="M1383" t="str">
            <v>阴山社</v>
          </cell>
          <cell r="N1383" t="str">
            <v>建档立卡户</v>
          </cell>
        </row>
        <row r="1384">
          <cell r="G1384" t="str">
            <v>622927201409090521</v>
          </cell>
          <cell r="H1384" t="str">
            <v>622927201409090521</v>
          </cell>
          <cell r="I1384" t="str">
            <v>本县参保</v>
          </cell>
          <cell r="J1384" t="str">
            <v>622921921531503206</v>
          </cell>
          <cell r="K1384" t="str">
            <v>长女</v>
          </cell>
          <cell r="L1384" t="str">
            <v>阴山社9号</v>
          </cell>
          <cell r="M1384" t="str">
            <v>阴山社</v>
          </cell>
          <cell r="N1384" t="str">
            <v>建档立卡户</v>
          </cell>
        </row>
        <row r="1385">
          <cell r="G1385" t="str">
            <v>622921196502283019</v>
          </cell>
          <cell r="H1385" t="str">
            <v>622921196502283019</v>
          </cell>
          <cell r="I1385" t="str">
            <v>本县参保</v>
          </cell>
          <cell r="J1385" t="str">
            <v>622921921540481401</v>
          </cell>
          <cell r="K1385" t="str">
            <v>户主</v>
          </cell>
          <cell r="L1385" t="str">
            <v>阴洼社20号</v>
          </cell>
          <cell r="M1385" t="str">
            <v>尕阴洼</v>
          </cell>
          <cell r="N1385" t="str">
            <v>一般农户</v>
          </cell>
        </row>
        <row r="1386">
          <cell r="G1386" t="str">
            <v>622921197105073020</v>
          </cell>
          <cell r="H1386" t="str">
            <v>622921197105073020</v>
          </cell>
          <cell r="I1386" t="str">
            <v>本县参保</v>
          </cell>
          <cell r="J1386" t="str">
            <v>622921921540481402</v>
          </cell>
          <cell r="K1386" t="str">
            <v>配偶</v>
          </cell>
          <cell r="L1386" t="str">
            <v>阴洼社20号</v>
          </cell>
          <cell r="M1386" t="str">
            <v>尕阴洼</v>
          </cell>
          <cell r="N1386" t="str">
            <v>一般农户</v>
          </cell>
        </row>
        <row r="1387">
          <cell r="G1387" t="str">
            <v>622921199009103030</v>
          </cell>
          <cell r="H1387" t="str">
            <v>622921199009103030</v>
          </cell>
          <cell r="I1387" t="str">
            <v>本县参保</v>
          </cell>
          <cell r="J1387" t="str">
            <v>622921921540481403</v>
          </cell>
          <cell r="K1387" t="str">
            <v>长子</v>
          </cell>
          <cell r="L1387" t="str">
            <v>阴洼社20号</v>
          </cell>
          <cell r="M1387" t="str">
            <v>尕阴洼</v>
          </cell>
          <cell r="N1387" t="str">
            <v>一般农户</v>
          </cell>
        </row>
        <row r="1388">
          <cell r="G1388" t="str">
            <v>62292119960930301X</v>
          </cell>
          <cell r="H1388" t="str">
            <v>62292119960930301X</v>
          </cell>
          <cell r="I1388" t="str">
            <v>本县参保</v>
          </cell>
          <cell r="J1388" t="str">
            <v>622921921540481405</v>
          </cell>
          <cell r="K1388" t="str">
            <v>次子</v>
          </cell>
          <cell r="L1388" t="str">
            <v>阴洼社20号</v>
          </cell>
          <cell r="M1388" t="str">
            <v>尕阴洼</v>
          </cell>
          <cell r="N1388" t="str">
            <v>一般农户</v>
          </cell>
        </row>
        <row r="1389">
          <cell r="G1389" t="str">
            <v>622927199207051524</v>
          </cell>
          <cell r="H1389" t="str">
            <v>622927199207051524</v>
          </cell>
          <cell r="I1389" t="str">
            <v>本县参保</v>
          </cell>
          <cell r="J1389" t="str">
            <v>622921921540481406</v>
          </cell>
          <cell r="K1389" t="str">
            <v>儿媳</v>
          </cell>
          <cell r="L1389" t="str">
            <v>阴洼社20号</v>
          </cell>
          <cell r="M1389" t="str">
            <v>尕阴洼</v>
          </cell>
          <cell r="N1389" t="str">
            <v>一般农户</v>
          </cell>
        </row>
        <row r="1390">
          <cell r="G1390" t="str">
            <v>622921201912153026</v>
          </cell>
          <cell r="H1390" t="str">
            <v>622921201912153026</v>
          </cell>
          <cell r="I1390" t="str">
            <v>本县参保</v>
          </cell>
          <cell r="J1390" t="str">
            <v>622921921540481407</v>
          </cell>
          <cell r="K1390" t="str">
            <v>孙女</v>
          </cell>
          <cell r="L1390" t="str">
            <v>阴洼社20号</v>
          </cell>
          <cell r="M1390" t="str">
            <v>尕阴洼</v>
          </cell>
          <cell r="N1390" t="str">
            <v>一般农户</v>
          </cell>
        </row>
        <row r="1391">
          <cell r="G1391" t="str">
            <v>622921195804163026</v>
          </cell>
          <cell r="H1391" t="str">
            <v>622921195804163026</v>
          </cell>
          <cell r="I1391" t="str">
            <v>本县参保</v>
          </cell>
          <cell r="J1391" t="str">
            <v>622921921540392501</v>
          </cell>
          <cell r="K1391" t="str">
            <v>非亲属</v>
          </cell>
          <cell r="L1391" t="str">
            <v>张家山社10号</v>
          </cell>
          <cell r="M1391" t="str">
            <v>张家山</v>
          </cell>
          <cell r="N1391" t="str">
            <v>一般农户</v>
          </cell>
        </row>
        <row r="1392">
          <cell r="G1392" t="str">
            <v>622921198106063013</v>
          </cell>
          <cell r="H1392" t="str">
            <v>622921198106063013</v>
          </cell>
          <cell r="I1392" t="str">
            <v>本县参保</v>
          </cell>
          <cell r="J1392" t="str">
            <v>622921921540392504</v>
          </cell>
          <cell r="K1392" t="str">
            <v>非亲属</v>
          </cell>
          <cell r="L1392" t="str">
            <v>张家山社10号</v>
          </cell>
          <cell r="M1392" t="str">
            <v>张家山</v>
          </cell>
          <cell r="N1392" t="str">
            <v>一般农户</v>
          </cell>
        </row>
        <row r="1393">
          <cell r="G1393" t="str">
            <v>622921200510183025</v>
          </cell>
          <cell r="H1393" t="str">
            <v>622921200510183025</v>
          </cell>
          <cell r="I1393" t="str">
            <v>本县参保</v>
          </cell>
          <cell r="J1393" t="str">
            <v>622921921540392502</v>
          </cell>
          <cell r="K1393" t="str">
            <v>非亲属</v>
          </cell>
          <cell r="L1393" t="str">
            <v>张家山社10号</v>
          </cell>
          <cell r="M1393" t="str">
            <v>张家山</v>
          </cell>
          <cell r="N1393" t="str">
            <v>一般农户</v>
          </cell>
        </row>
        <row r="1394">
          <cell r="G1394" t="str">
            <v>622921200706253013</v>
          </cell>
          <cell r="H1394" t="str">
            <v>622921200706253013</v>
          </cell>
          <cell r="I1394" t="str">
            <v>本县参保</v>
          </cell>
          <cell r="J1394" t="str">
            <v>622921921540392505</v>
          </cell>
          <cell r="K1394" t="str">
            <v>非亲属</v>
          </cell>
          <cell r="L1394" t="str">
            <v>张家山社10号</v>
          </cell>
          <cell r="M1394" t="str">
            <v>张家山</v>
          </cell>
          <cell r="N1394" t="str">
            <v>一般农户</v>
          </cell>
        </row>
        <row r="1395">
          <cell r="G1395" t="str">
            <v>62292119671012301X</v>
          </cell>
          <cell r="H1395" t="str">
            <v>62292119671012301X</v>
          </cell>
          <cell r="I1395" t="str">
            <v>本县参保</v>
          </cell>
          <cell r="J1395" t="str">
            <v>622921921529611801</v>
          </cell>
          <cell r="K1395" t="str">
            <v>户主</v>
          </cell>
          <cell r="L1395" t="str">
            <v>张家山社1号</v>
          </cell>
          <cell r="M1395" t="str">
            <v>张家山</v>
          </cell>
          <cell r="N1395" t="str">
            <v>建档立卡户</v>
          </cell>
        </row>
        <row r="1396">
          <cell r="G1396" t="str">
            <v>622921197608153081</v>
          </cell>
          <cell r="H1396" t="str">
            <v>622921197608153081</v>
          </cell>
          <cell r="I1396" t="str">
            <v>本县参保</v>
          </cell>
          <cell r="J1396" t="str">
            <v>622921921529611802</v>
          </cell>
          <cell r="K1396" t="str">
            <v>配偶</v>
          </cell>
          <cell r="L1396" t="str">
            <v>张家山社1号</v>
          </cell>
          <cell r="M1396" t="str">
            <v>张家山</v>
          </cell>
          <cell r="N1396" t="str">
            <v>建档立卡户</v>
          </cell>
        </row>
        <row r="1397">
          <cell r="G1397" t="str">
            <v>622921199908153074</v>
          </cell>
          <cell r="H1397" t="str">
            <v>622921199908153074</v>
          </cell>
          <cell r="I1397" t="e">
            <v>#N/A</v>
          </cell>
          <cell r="J1397" t="str">
            <v>622921921529611803</v>
          </cell>
          <cell r="K1397" t="str">
            <v>长子</v>
          </cell>
          <cell r="L1397" t="str">
            <v>张家山社1号</v>
          </cell>
          <cell r="M1397" t="str">
            <v>张家山</v>
          </cell>
          <cell r="N1397" t="str">
            <v>建档立卡户</v>
          </cell>
        </row>
        <row r="1398">
          <cell r="G1398" t="str">
            <v>62292119630819301X</v>
          </cell>
          <cell r="H1398" t="str">
            <v>62292119630819301X</v>
          </cell>
          <cell r="I1398" t="str">
            <v>本县参保</v>
          </cell>
          <cell r="J1398" t="str">
            <v>622921921529593401</v>
          </cell>
          <cell r="K1398" t="str">
            <v>户主</v>
          </cell>
          <cell r="L1398" t="str">
            <v>张家山社2号</v>
          </cell>
          <cell r="M1398" t="str">
            <v>张家山</v>
          </cell>
          <cell r="N1398" t="str">
            <v>一般农户</v>
          </cell>
        </row>
        <row r="1399">
          <cell r="G1399" t="str">
            <v>62292119310215306X</v>
          </cell>
          <cell r="H1399" t="str">
            <v>62292119310215306X</v>
          </cell>
          <cell r="I1399" t="str">
            <v>未参保</v>
          </cell>
          <cell r="J1399" t="str">
            <v>622921921529593402</v>
          </cell>
          <cell r="K1399" t="str">
            <v>母亲</v>
          </cell>
          <cell r="L1399" t="str">
            <v>张家山社2号</v>
          </cell>
          <cell r="M1399" t="str">
            <v>张家山</v>
          </cell>
          <cell r="N1399" t="str">
            <v>一般农户</v>
          </cell>
        </row>
        <row r="1400">
          <cell r="G1400" t="str">
            <v>622921195802203012</v>
          </cell>
          <cell r="H1400" t="str">
            <v>622921195802203012</v>
          </cell>
          <cell r="I1400" t="str">
            <v>本县参保</v>
          </cell>
          <cell r="J1400" t="str">
            <v>622921921529596301</v>
          </cell>
          <cell r="K1400" t="str">
            <v>父亲</v>
          </cell>
          <cell r="L1400" t="str">
            <v>张家山社3号</v>
          </cell>
          <cell r="M1400" t="str">
            <v>张家山</v>
          </cell>
          <cell r="N1400" t="str">
            <v>一般农户</v>
          </cell>
        </row>
        <row r="1401">
          <cell r="G1401" t="str">
            <v>622921196210243023</v>
          </cell>
          <cell r="H1401" t="str">
            <v>622921196210243023</v>
          </cell>
          <cell r="I1401" t="str">
            <v>本县参保</v>
          </cell>
          <cell r="J1401" t="str">
            <v>622921921529596302</v>
          </cell>
          <cell r="K1401" t="str">
            <v>母亲</v>
          </cell>
          <cell r="L1401" t="str">
            <v>张家山社3号</v>
          </cell>
          <cell r="M1401" t="str">
            <v>张家山</v>
          </cell>
          <cell r="N1401" t="str">
            <v>一般农户</v>
          </cell>
        </row>
        <row r="1402">
          <cell r="G1402" t="str">
            <v>622921198602133017</v>
          </cell>
          <cell r="H1402" t="str">
            <v>622921198602133017</v>
          </cell>
          <cell r="I1402" t="str">
            <v>本县参保</v>
          </cell>
          <cell r="J1402" t="str">
            <v>622921921529596303</v>
          </cell>
          <cell r="K1402" t="str">
            <v>户主</v>
          </cell>
          <cell r="L1402" t="str">
            <v>张家山社3号</v>
          </cell>
          <cell r="M1402" t="str">
            <v>张家山</v>
          </cell>
          <cell r="N1402" t="str">
            <v>一般农户</v>
          </cell>
        </row>
        <row r="1403">
          <cell r="G1403" t="str">
            <v>622921199310093046</v>
          </cell>
          <cell r="H1403" t="str">
            <v>622921199310093046</v>
          </cell>
          <cell r="I1403" t="str">
            <v>本县参保</v>
          </cell>
          <cell r="J1403" t="str">
            <v>622921921529596304</v>
          </cell>
          <cell r="K1403" t="str">
            <v>配偶</v>
          </cell>
          <cell r="L1403" t="str">
            <v>张家山社3号</v>
          </cell>
          <cell r="M1403" t="str">
            <v>张家山</v>
          </cell>
          <cell r="N1403" t="str">
            <v>一般农户</v>
          </cell>
        </row>
        <row r="1404">
          <cell r="G1404" t="str">
            <v>622921201806043026</v>
          </cell>
          <cell r="H1404" t="str">
            <v>622921201806043026</v>
          </cell>
          <cell r="I1404" t="str">
            <v>本县参保</v>
          </cell>
          <cell r="J1404" t="str">
            <v>622921921529596305</v>
          </cell>
          <cell r="K1404" t="str">
            <v>长女</v>
          </cell>
          <cell r="L1404" t="str">
            <v>张家山社3号</v>
          </cell>
          <cell r="M1404" t="str">
            <v>张家山</v>
          </cell>
          <cell r="N1404" t="str">
            <v>一般农户</v>
          </cell>
        </row>
        <row r="1405">
          <cell r="G1405" t="str">
            <v>622921195411073011</v>
          </cell>
          <cell r="H1405" t="str">
            <v>622921195411073011</v>
          </cell>
          <cell r="I1405" t="str">
            <v>本县参保</v>
          </cell>
          <cell r="J1405" t="str">
            <v>622921921529600301</v>
          </cell>
          <cell r="K1405" t="str">
            <v>户主</v>
          </cell>
          <cell r="L1405" t="str">
            <v>张家山社4号</v>
          </cell>
          <cell r="M1405" t="str">
            <v>张家山</v>
          </cell>
          <cell r="N1405" t="str">
            <v>一般农户</v>
          </cell>
        </row>
        <row r="1406">
          <cell r="G1406" t="str">
            <v>622921198707163052</v>
          </cell>
          <cell r="H1406" t="str">
            <v>622921198707163052</v>
          </cell>
          <cell r="I1406" t="str">
            <v>本县参保</v>
          </cell>
          <cell r="J1406" t="str">
            <v>622921921529600303</v>
          </cell>
          <cell r="K1406" t="str">
            <v>长子</v>
          </cell>
          <cell r="L1406" t="str">
            <v>张家山社4号</v>
          </cell>
          <cell r="M1406" t="str">
            <v>张家山</v>
          </cell>
          <cell r="N1406" t="str">
            <v>一般农户</v>
          </cell>
        </row>
        <row r="1407">
          <cell r="G1407" t="str">
            <v>622921196206153041</v>
          </cell>
          <cell r="H1407" t="str">
            <v>622921196206153041</v>
          </cell>
          <cell r="I1407" t="str">
            <v>本县参保</v>
          </cell>
          <cell r="J1407" t="str">
            <v>622921921529600302</v>
          </cell>
          <cell r="K1407" t="str">
            <v>配偶</v>
          </cell>
          <cell r="L1407" t="str">
            <v>张家山社4号</v>
          </cell>
          <cell r="M1407" t="str">
            <v>张家山</v>
          </cell>
          <cell r="N1407" t="str">
            <v>一般农户</v>
          </cell>
        </row>
        <row r="1408">
          <cell r="G1408" t="str">
            <v>622921201402013023</v>
          </cell>
          <cell r="H1408" t="str">
            <v>622921201402013023</v>
          </cell>
          <cell r="I1408" t="str">
            <v>本县参保</v>
          </cell>
          <cell r="J1408" t="str">
            <v>622921921529600306</v>
          </cell>
          <cell r="K1408" t="str">
            <v>孙女</v>
          </cell>
          <cell r="L1408" t="str">
            <v>张家山社4号</v>
          </cell>
          <cell r="M1408" t="str">
            <v>张家山</v>
          </cell>
          <cell r="N1408" t="str">
            <v>一般农户</v>
          </cell>
        </row>
        <row r="1409">
          <cell r="G1409" t="str">
            <v>622921197404023031</v>
          </cell>
          <cell r="H1409" t="str">
            <v>622921197404023031</v>
          </cell>
          <cell r="I1409" t="str">
            <v>本县参保</v>
          </cell>
          <cell r="J1409" t="str">
            <v>622921921529608301</v>
          </cell>
          <cell r="K1409" t="str">
            <v>户主</v>
          </cell>
          <cell r="L1409" t="str">
            <v>张家山社5号</v>
          </cell>
          <cell r="M1409" t="str">
            <v>张家山</v>
          </cell>
          <cell r="N1409" t="str">
            <v>建档立卡户</v>
          </cell>
        </row>
        <row r="1410">
          <cell r="G1410" t="str">
            <v>622921197602243027</v>
          </cell>
          <cell r="H1410" t="str">
            <v>622921197602243027</v>
          </cell>
          <cell r="I1410" t="str">
            <v>本县参保</v>
          </cell>
          <cell r="J1410" t="str">
            <v>622921921529608302</v>
          </cell>
          <cell r="K1410" t="str">
            <v>配偶</v>
          </cell>
          <cell r="L1410" t="str">
            <v>张家山社5号</v>
          </cell>
          <cell r="M1410" t="str">
            <v>张家山</v>
          </cell>
          <cell r="N1410" t="str">
            <v>建档立卡户</v>
          </cell>
        </row>
        <row r="1411">
          <cell r="G1411" t="str">
            <v>622921200405083030</v>
          </cell>
          <cell r="H1411" t="str">
            <v>622921200405083030</v>
          </cell>
          <cell r="I1411" t="str">
            <v>本县参保</v>
          </cell>
          <cell r="J1411" t="str">
            <v>622921921529608303</v>
          </cell>
          <cell r="K1411" t="str">
            <v>长子</v>
          </cell>
          <cell r="L1411" t="str">
            <v>张家山社5号</v>
          </cell>
          <cell r="M1411" t="str">
            <v>张家山</v>
          </cell>
          <cell r="N1411" t="str">
            <v>建档立卡户</v>
          </cell>
        </row>
        <row r="1412">
          <cell r="G1412" t="str">
            <v>622921201505073010</v>
          </cell>
          <cell r="H1412" t="str">
            <v>622921201505073010</v>
          </cell>
          <cell r="I1412" t="str">
            <v>本县参保</v>
          </cell>
          <cell r="J1412" t="str">
            <v>622921921529608304</v>
          </cell>
          <cell r="K1412" t="str">
            <v>次子</v>
          </cell>
          <cell r="L1412" t="str">
            <v>张家山社5号</v>
          </cell>
          <cell r="M1412" t="str">
            <v>张家山</v>
          </cell>
          <cell r="N1412" t="str">
            <v>建档立卡户</v>
          </cell>
        </row>
        <row r="1413">
          <cell r="G1413" t="str">
            <v>622921196404053025</v>
          </cell>
          <cell r="H1413" t="str">
            <v>622921196404053025</v>
          </cell>
          <cell r="I1413" t="str">
            <v>本县参保</v>
          </cell>
          <cell r="J1413" t="str">
            <v>622921921540391601</v>
          </cell>
          <cell r="K1413" t="str">
            <v>非亲属</v>
          </cell>
          <cell r="L1413" t="str">
            <v>张家山社6号</v>
          </cell>
          <cell r="M1413" t="str">
            <v>张家山</v>
          </cell>
          <cell r="N1413" t="str">
            <v>一般农户</v>
          </cell>
        </row>
        <row r="1414">
          <cell r="G1414" t="str">
            <v>622921200402063018</v>
          </cell>
          <cell r="H1414" t="str">
            <v>622921200402063018</v>
          </cell>
          <cell r="I1414" t="str">
            <v>本县参保</v>
          </cell>
          <cell r="J1414" t="str">
            <v>622921921529579703</v>
          </cell>
          <cell r="K1414" t="str">
            <v>长子</v>
          </cell>
          <cell r="L1414" t="str">
            <v>张家山社7号</v>
          </cell>
          <cell r="M1414" t="str">
            <v>张家山</v>
          </cell>
          <cell r="N1414" t="str">
            <v>建档立卡户</v>
          </cell>
        </row>
        <row r="1415">
          <cell r="G1415" t="str">
            <v>622921198204043032</v>
          </cell>
          <cell r="H1415" t="str">
            <v>622921198204043032</v>
          </cell>
          <cell r="I1415" t="str">
            <v>本县参保</v>
          </cell>
          <cell r="J1415" t="str">
            <v>622921921529579701</v>
          </cell>
          <cell r="K1415" t="str">
            <v>户主</v>
          </cell>
          <cell r="L1415" t="str">
            <v>张家山社7号</v>
          </cell>
          <cell r="M1415" t="str">
            <v>张家山</v>
          </cell>
          <cell r="N1415" t="str">
            <v>建档立卡户</v>
          </cell>
        </row>
        <row r="1416">
          <cell r="G1416" t="str">
            <v>622921198709263620</v>
          </cell>
          <cell r="H1416" t="str">
            <v>622921198709263620</v>
          </cell>
          <cell r="I1416" t="str">
            <v>本县参保</v>
          </cell>
          <cell r="J1416" t="str">
            <v>622921921529579702</v>
          </cell>
          <cell r="K1416" t="str">
            <v>配偶</v>
          </cell>
          <cell r="L1416" t="str">
            <v>张家山社7号</v>
          </cell>
          <cell r="M1416" t="str">
            <v>张家山</v>
          </cell>
          <cell r="N1416" t="str">
            <v>建档立卡户</v>
          </cell>
        </row>
        <row r="1417">
          <cell r="G1417" t="str">
            <v>622921201405263028</v>
          </cell>
          <cell r="H1417" t="str">
            <v>622921201405263028</v>
          </cell>
          <cell r="I1417" t="str">
            <v>本县参保</v>
          </cell>
          <cell r="J1417" t="str">
            <v>622921921529579704</v>
          </cell>
          <cell r="K1417" t="str">
            <v>长女</v>
          </cell>
          <cell r="L1417" t="str">
            <v>张家山社7号</v>
          </cell>
          <cell r="M1417" t="str">
            <v>张家山</v>
          </cell>
          <cell r="N1417" t="str">
            <v>建档立卡户</v>
          </cell>
        </row>
        <row r="1418">
          <cell r="G1418" t="str">
            <v>622921195311283011</v>
          </cell>
          <cell r="H1418" t="str">
            <v>622921195311283011</v>
          </cell>
          <cell r="I1418" t="str">
            <v>本县参保</v>
          </cell>
          <cell r="J1418" t="str">
            <v>622921921529575001</v>
          </cell>
          <cell r="K1418" t="str">
            <v>户主</v>
          </cell>
          <cell r="L1418" t="str">
            <v>张家山社8号</v>
          </cell>
          <cell r="M1418" t="str">
            <v>张家山</v>
          </cell>
          <cell r="N1418" t="str">
            <v>一般农户</v>
          </cell>
        </row>
        <row r="1419">
          <cell r="G1419" t="str">
            <v>622921196103083183</v>
          </cell>
          <cell r="H1419" t="str">
            <v>622921196103083183</v>
          </cell>
          <cell r="I1419" t="str">
            <v>本县参保</v>
          </cell>
          <cell r="J1419" t="str">
            <v>622921921529575002</v>
          </cell>
          <cell r="K1419" t="str">
            <v>配偶</v>
          </cell>
          <cell r="L1419" t="str">
            <v>张家山社8号</v>
          </cell>
          <cell r="M1419" t="str">
            <v>张家山</v>
          </cell>
          <cell r="N1419" t="str">
            <v>一般农户</v>
          </cell>
        </row>
        <row r="1420">
          <cell r="G1420" t="str">
            <v>622921198511013036</v>
          </cell>
          <cell r="H1420" t="str">
            <v>622921198511013036</v>
          </cell>
          <cell r="I1420" t="str">
            <v>本县参保</v>
          </cell>
          <cell r="J1420" t="str">
            <v>622921921529575003</v>
          </cell>
          <cell r="K1420" t="str">
            <v>次子</v>
          </cell>
          <cell r="L1420" t="str">
            <v>张家山社8号</v>
          </cell>
          <cell r="M1420" t="str">
            <v>张家山</v>
          </cell>
          <cell r="N1420" t="str">
            <v>一般农户</v>
          </cell>
        </row>
        <row r="1421">
          <cell r="G1421" t="str">
            <v>622921198710093622</v>
          </cell>
          <cell r="H1421" t="str">
            <v>622921198710093622</v>
          </cell>
          <cell r="I1421" t="str">
            <v>本县参保</v>
          </cell>
          <cell r="J1421" t="str">
            <v>622921921529582306</v>
          </cell>
          <cell r="K1421" t="str">
            <v>儿媳</v>
          </cell>
          <cell r="L1421" t="str">
            <v>张家山社9号</v>
          </cell>
          <cell r="M1421" t="str">
            <v>张家山</v>
          </cell>
          <cell r="N1421" t="str">
            <v>建档立卡户</v>
          </cell>
        </row>
        <row r="1422">
          <cell r="G1422" t="str">
            <v>622921195805123018</v>
          </cell>
          <cell r="H1422" t="str">
            <v>622921195805123018</v>
          </cell>
          <cell r="I1422" t="str">
            <v>本县参保</v>
          </cell>
          <cell r="J1422" t="str">
            <v>622921921529582301</v>
          </cell>
          <cell r="K1422" t="str">
            <v>户主</v>
          </cell>
          <cell r="L1422" t="str">
            <v>张家山社9号</v>
          </cell>
          <cell r="M1422" t="str">
            <v>张家山</v>
          </cell>
          <cell r="N1422" t="str">
            <v>建档立卡户</v>
          </cell>
        </row>
        <row r="1423">
          <cell r="G1423" t="str">
            <v>622921196511123025</v>
          </cell>
          <cell r="H1423" t="str">
            <v>622921196511123025</v>
          </cell>
          <cell r="I1423" t="str">
            <v>本县参保</v>
          </cell>
          <cell r="J1423" t="str">
            <v>622921921529582302</v>
          </cell>
          <cell r="K1423" t="str">
            <v>配偶</v>
          </cell>
          <cell r="L1423" t="str">
            <v>张家山社9号</v>
          </cell>
          <cell r="M1423" t="str">
            <v>张家山</v>
          </cell>
          <cell r="N1423" t="str">
            <v>建档立卡户</v>
          </cell>
        </row>
        <row r="1424">
          <cell r="G1424" t="str">
            <v>622921201003273012</v>
          </cell>
          <cell r="H1424" t="str">
            <v>622921201003273012</v>
          </cell>
          <cell r="I1424" t="str">
            <v>本县参保</v>
          </cell>
          <cell r="J1424" t="str">
            <v>622921921529582307</v>
          </cell>
          <cell r="K1424" t="str">
            <v>孙子</v>
          </cell>
          <cell r="L1424" t="str">
            <v>张家山社9号</v>
          </cell>
          <cell r="M1424" t="str">
            <v>张家山</v>
          </cell>
          <cell r="N1424" t="str">
            <v>建档立卡户</v>
          </cell>
        </row>
        <row r="1425">
          <cell r="G1425" t="str">
            <v>622921201309133047</v>
          </cell>
          <cell r="H1425" t="str">
            <v>622921201309133047</v>
          </cell>
          <cell r="I1425" t="str">
            <v>本县参保</v>
          </cell>
          <cell r="J1425" t="str">
            <v>622921921529582308</v>
          </cell>
          <cell r="K1425" t="str">
            <v>孙女</v>
          </cell>
          <cell r="L1425" t="str">
            <v>张家山社9号</v>
          </cell>
          <cell r="M1425" t="str">
            <v>张家山</v>
          </cell>
          <cell r="N1425" t="str">
            <v>建档立卡户</v>
          </cell>
        </row>
        <row r="1426">
          <cell r="G1426" t="str">
            <v>622921197102253018</v>
          </cell>
          <cell r="H1426" t="str">
            <v>622921197102253018</v>
          </cell>
          <cell r="I1426" t="str">
            <v>本县参保</v>
          </cell>
          <cell r="J1426" t="str">
            <v>622921921529667501</v>
          </cell>
          <cell r="K1426" t="str">
            <v>户主</v>
          </cell>
          <cell r="L1426" t="str">
            <v>张上社11号</v>
          </cell>
          <cell r="M1426" t="str">
            <v>张上社</v>
          </cell>
          <cell r="N1426" t="str">
            <v>一般农户</v>
          </cell>
        </row>
        <row r="1427">
          <cell r="G1427" t="str">
            <v>62292119940320362X</v>
          </cell>
          <cell r="H1427" t="str">
            <v>62292119940320362X</v>
          </cell>
          <cell r="I1427" t="str">
            <v>本县参保</v>
          </cell>
          <cell r="J1427" t="str">
            <v>622921921529667505</v>
          </cell>
          <cell r="K1427" t="str">
            <v>儿媳</v>
          </cell>
          <cell r="L1427" t="str">
            <v>张上社11号</v>
          </cell>
          <cell r="M1427" t="str">
            <v>张上社</v>
          </cell>
          <cell r="N1427" t="str">
            <v>一般农户</v>
          </cell>
        </row>
        <row r="1428">
          <cell r="G1428" t="str">
            <v>622921197303043068</v>
          </cell>
          <cell r="H1428" t="str">
            <v>622921197303043068</v>
          </cell>
          <cell r="I1428" t="str">
            <v>本县参保</v>
          </cell>
          <cell r="J1428" t="str">
            <v>622921921529667502</v>
          </cell>
          <cell r="K1428" t="str">
            <v>配偶</v>
          </cell>
          <cell r="L1428" t="str">
            <v>张上社11号</v>
          </cell>
          <cell r="M1428" t="str">
            <v>张上社</v>
          </cell>
          <cell r="N1428" t="str">
            <v>一般农户</v>
          </cell>
        </row>
        <row r="1429">
          <cell r="G1429" t="str">
            <v>622921199202073013</v>
          </cell>
          <cell r="H1429" t="str">
            <v>622921199202073013</v>
          </cell>
          <cell r="I1429" t="str">
            <v>本县参保</v>
          </cell>
          <cell r="J1429" t="str">
            <v>622921921529667503</v>
          </cell>
          <cell r="K1429" t="str">
            <v>长子</v>
          </cell>
          <cell r="L1429" t="str">
            <v>张上社11号</v>
          </cell>
          <cell r="M1429" t="str">
            <v>张上社</v>
          </cell>
          <cell r="N1429" t="str">
            <v>一般农户</v>
          </cell>
        </row>
        <row r="1430">
          <cell r="G1430" t="str">
            <v>622921199408073019</v>
          </cell>
          <cell r="H1430" t="str">
            <v>622921199408073019</v>
          </cell>
          <cell r="I1430" t="str">
            <v>本县参保</v>
          </cell>
          <cell r="J1430" t="str">
            <v>622921921529667504</v>
          </cell>
          <cell r="K1430" t="str">
            <v>次子</v>
          </cell>
          <cell r="L1430" t="str">
            <v>张上社11号</v>
          </cell>
          <cell r="M1430" t="str">
            <v>张上社</v>
          </cell>
          <cell r="N1430" t="str">
            <v>一般农户</v>
          </cell>
        </row>
        <row r="1431">
          <cell r="G1431" t="str">
            <v>622921199302013085</v>
          </cell>
          <cell r="H1431" t="str">
            <v>622921199302013085</v>
          </cell>
          <cell r="I1431" t="str">
            <v>本县参保</v>
          </cell>
          <cell r="J1431" t="str">
            <v>622921921529667507</v>
          </cell>
          <cell r="K1431" t="str">
            <v>儿媳</v>
          </cell>
          <cell r="L1431" t="str">
            <v>张上社11号</v>
          </cell>
          <cell r="M1431" t="str">
            <v>张上社</v>
          </cell>
          <cell r="N1431" t="str">
            <v>一般农户</v>
          </cell>
        </row>
        <row r="1432">
          <cell r="G1432" t="str">
            <v>622921201604123028</v>
          </cell>
          <cell r="H1432" t="str">
            <v>622921201604123028</v>
          </cell>
          <cell r="I1432" t="str">
            <v>本县参保</v>
          </cell>
          <cell r="J1432" t="str">
            <v>622921921529667506</v>
          </cell>
          <cell r="K1432" t="str">
            <v>孙女</v>
          </cell>
          <cell r="L1432" t="str">
            <v>张上社11号</v>
          </cell>
          <cell r="M1432" t="str">
            <v>张上社</v>
          </cell>
          <cell r="N1432" t="str">
            <v>一般农户</v>
          </cell>
        </row>
        <row r="1433">
          <cell r="G1433" t="str">
            <v>622921201704243019</v>
          </cell>
          <cell r="H1433" t="str">
            <v>622921201704243019</v>
          </cell>
          <cell r="I1433" t="str">
            <v>本县参保</v>
          </cell>
          <cell r="J1433" t="str">
            <v>622921921529667508</v>
          </cell>
          <cell r="K1433" t="str">
            <v>孙子</v>
          </cell>
          <cell r="L1433" t="str">
            <v>张上社11号</v>
          </cell>
          <cell r="M1433" t="str">
            <v>张上社</v>
          </cell>
          <cell r="N1433" t="str">
            <v>一般农户</v>
          </cell>
        </row>
        <row r="1434">
          <cell r="G1434" t="str">
            <v>62292120170905302X</v>
          </cell>
          <cell r="H1434" t="str">
            <v>62292120170905302X</v>
          </cell>
          <cell r="I1434" t="str">
            <v>本县参保</v>
          </cell>
          <cell r="J1434" t="str">
            <v>622921921529667509</v>
          </cell>
          <cell r="K1434" t="str">
            <v>孙女</v>
          </cell>
          <cell r="L1434" t="str">
            <v>张上社11号</v>
          </cell>
          <cell r="M1434" t="str">
            <v>张上社</v>
          </cell>
          <cell r="N1434" t="str">
            <v>一般农户</v>
          </cell>
        </row>
        <row r="1435">
          <cell r="G1435" t="str">
            <v>622921201904163021</v>
          </cell>
          <cell r="H1435" t="str">
            <v>622921201904163021</v>
          </cell>
          <cell r="I1435" t="str">
            <v>本县参保</v>
          </cell>
          <cell r="J1435" t="str">
            <v>622921921529667510</v>
          </cell>
          <cell r="K1435" t="str">
            <v>孙女</v>
          </cell>
          <cell r="L1435" t="str">
            <v>张上社11号</v>
          </cell>
          <cell r="M1435" t="str">
            <v>张上社</v>
          </cell>
          <cell r="N1435" t="str">
            <v>一般农户</v>
          </cell>
        </row>
        <row r="1436">
          <cell r="G1436" t="str">
            <v>622921197209013014</v>
          </cell>
          <cell r="H1436" t="str">
            <v>622921197209013014</v>
          </cell>
          <cell r="I1436" t="str">
            <v>本县参保</v>
          </cell>
          <cell r="J1436" t="str">
            <v>622921921529829701</v>
          </cell>
          <cell r="K1436" t="str">
            <v>非亲属</v>
          </cell>
          <cell r="L1436" t="str">
            <v>张上社12号</v>
          </cell>
          <cell r="M1436" t="str">
            <v>张上社</v>
          </cell>
          <cell r="N1436" t="str">
            <v>一般农户</v>
          </cell>
        </row>
        <row r="1437">
          <cell r="G1437" t="str">
            <v>622921200105043029</v>
          </cell>
          <cell r="H1437" t="str">
            <v>622921200105043029</v>
          </cell>
          <cell r="I1437" t="str">
            <v>本县参保</v>
          </cell>
          <cell r="J1437" t="str">
            <v>622921921529829702</v>
          </cell>
          <cell r="K1437" t="str">
            <v>非亲属</v>
          </cell>
          <cell r="L1437" t="str">
            <v>张上社12号</v>
          </cell>
          <cell r="M1437" t="str">
            <v>张上社</v>
          </cell>
          <cell r="N1437" t="str">
            <v>一般农户</v>
          </cell>
        </row>
        <row r="1438">
          <cell r="G1438" t="str">
            <v>622921195504063031</v>
          </cell>
          <cell r="H1438" t="str">
            <v>622921195504063031</v>
          </cell>
          <cell r="I1438" t="str">
            <v>本县参保</v>
          </cell>
          <cell r="J1438" t="str">
            <v>622921921529825101</v>
          </cell>
          <cell r="K1438" t="str">
            <v>户主</v>
          </cell>
          <cell r="L1438" t="str">
            <v>张上社13号</v>
          </cell>
          <cell r="M1438" t="str">
            <v>张上社</v>
          </cell>
          <cell r="N1438" t="str">
            <v>建档立卡户</v>
          </cell>
        </row>
        <row r="1439">
          <cell r="G1439" t="str">
            <v>622921196102013028</v>
          </cell>
          <cell r="H1439" t="str">
            <v>622921196102013028</v>
          </cell>
          <cell r="I1439" t="str">
            <v>本县参保</v>
          </cell>
          <cell r="J1439" t="str">
            <v>622921921529825102</v>
          </cell>
          <cell r="K1439" t="str">
            <v>配偶</v>
          </cell>
          <cell r="L1439" t="str">
            <v>张上社13号</v>
          </cell>
          <cell r="M1439" t="str">
            <v>张上社</v>
          </cell>
          <cell r="N1439" t="str">
            <v>建档立卡户</v>
          </cell>
        </row>
        <row r="1440">
          <cell r="G1440" t="str">
            <v>622921196307183020</v>
          </cell>
          <cell r="H1440" t="str">
            <v>622921196307183020</v>
          </cell>
          <cell r="I1440" t="str">
            <v>本县参保</v>
          </cell>
          <cell r="J1440" t="str">
            <v>622921921529814002</v>
          </cell>
          <cell r="K1440" t="str">
            <v>配偶</v>
          </cell>
          <cell r="L1440" t="str">
            <v>张上社14号</v>
          </cell>
          <cell r="M1440" t="str">
            <v>张上社</v>
          </cell>
          <cell r="N1440" t="str">
            <v>一般农户</v>
          </cell>
        </row>
        <row r="1441">
          <cell r="G1441" t="str">
            <v>622921198907012144</v>
          </cell>
          <cell r="H1441" t="str">
            <v>622921198907012144</v>
          </cell>
          <cell r="I1441" t="str">
            <v>本县参保</v>
          </cell>
          <cell r="J1441" t="str">
            <v>622921921529814003</v>
          </cell>
          <cell r="K1441" t="str">
            <v>儿媳</v>
          </cell>
          <cell r="L1441" t="str">
            <v>张上社14号</v>
          </cell>
          <cell r="M1441" t="str">
            <v>张上社</v>
          </cell>
          <cell r="N1441" t="str">
            <v>一般农户</v>
          </cell>
        </row>
        <row r="1442">
          <cell r="G1442" t="str">
            <v>622921196110303017</v>
          </cell>
          <cell r="H1442" t="str">
            <v>622921196110303017</v>
          </cell>
          <cell r="I1442" t="str">
            <v>本县参保</v>
          </cell>
          <cell r="J1442" t="str">
            <v>622921921529814001</v>
          </cell>
          <cell r="K1442" t="str">
            <v>户主</v>
          </cell>
          <cell r="L1442" t="str">
            <v>张上社14号</v>
          </cell>
          <cell r="M1442" t="str">
            <v>张上社</v>
          </cell>
          <cell r="N1442" t="str">
            <v>一般农户</v>
          </cell>
        </row>
        <row r="1443">
          <cell r="G1443" t="str">
            <v>622921198902243621</v>
          </cell>
          <cell r="H1443" t="str">
            <v>622921198902243621</v>
          </cell>
          <cell r="I1443" t="str">
            <v>本县参保</v>
          </cell>
          <cell r="J1443" t="str">
            <v>622921921529707004</v>
          </cell>
          <cell r="K1443" t="str">
            <v>儿媳</v>
          </cell>
          <cell r="L1443" t="str">
            <v>张上社15号</v>
          </cell>
          <cell r="M1443" t="str">
            <v>张上社</v>
          </cell>
          <cell r="N1443" t="str">
            <v>一般农户</v>
          </cell>
        </row>
        <row r="1444">
          <cell r="G1444" t="str">
            <v>62292119621019302X</v>
          </cell>
          <cell r="H1444" t="str">
            <v>62292119621019302X</v>
          </cell>
          <cell r="I1444" t="str">
            <v>本县参保</v>
          </cell>
          <cell r="J1444" t="str">
            <v>622921921529707002</v>
          </cell>
          <cell r="K1444" t="str">
            <v>配偶</v>
          </cell>
          <cell r="L1444" t="str">
            <v>张上社15号</v>
          </cell>
          <cell r="M1444" t="str">
            <v>张上社</v>
          </cell>
          <cell r="N1444" t="str">
            <v>一般农户</v>
          </cell>
        </row>
        <row r="1445">
          <cell r="G1445" t="str">
            <v>622921198103073013</v>
          </cell>
          <cell r="H1445" t="str">
            <v>622921198103073013</v>
          </cell>
          <cell r="I1445" t="str">
            <v>本县参保</v>
          </cell>
          <cell r="J1445" t="str">
            <v>622921921529707003</v>
          </cell>
          <cell r="K1445" t="str">
            <v>长子</v>
          </cell>
          <cell r="L1445" t="str">
            <v>张上社15号</v>
          </cell>
          <cell r="M1445" t="str">
            <v>张上社</v>
          </cell>
          <cell r="N1445" t="str">
            <v>一般农户</v>
          </cell>
        </row>
        <row r="1446">
          <cell r="G1446" t="str">
            <v>622921195110173019</v>
          </cell>
          <cell r="H1446" t="str">
            <v>622921195110173019</v>
          </cell>
          <cell r="I1446" t="str">
            <v>本县参保</v>
          </cell>
          <cell r="J1446" t="str">
            <v>622921921529707001</v>
          </cell>
          <cell r="K1446" t="str">
            <v>户主</v>
          </cell>
          <cell r="L1446" t="str">
            <v>张上社15号</v>
          </cell>
          <cell r="M1446" t="str">
            <v>张上社</v>
          </cell>
          <cell r="N1446" t="str">
            <v>一般农户</v>
          </cell>
        </row>
        <row r="1447">
          <cell r="G1447" t="str">
            <v>622921200909273022</v>
          </cell>
          <cell r="H1447" t="str">
            <v>622921200909273022</v>
          </cell>
          <cell r="I1447" t="str">
            <v>本县参保</v>
          </cell>
          <cell r="J1447" t="str">
            <v>622921921529707005</v>
          </cell>
          <cell r="K1447" t="str">
            <v>孙女</v>
          </cell>
          <cell r="L1447" t="str">
            <v>张上社15号</v>
          </cell>
          <cell r="M1447" t="str">
            <v>张上社</v>
          </cell>
          <cell r="N1447" t="str">
            <v>一般农户</v>
          </cell>
        </row>
        <row r="1448">
          <cell r="G1448" t="str">
            <v>62292120151014301X</v>
          </cell>
          <cell r="H1448" t="str">
            <v>62292120151014301X</v>
          </cell>
          <cell r="I1448" t="str">
            <v>本县参保</v>
          </cell>
          <cell r="J1448" t="str">
            <v>622921921529707006</v>
          </cell>
          <cell r="K1448" t="str">
            <v>孙子</v>
          </cell>
          <cell r="L1448" t="str">
            <v>张上社15号</v>
          </cell>
          <cell r="M1448" t="str">
            <v>张上社</v>
          </cell>
          <cell r="N1448" t="str">
            <v>一般农户</v>
          </cell>
        </row>
        <row r="1449">
          <cell r="G1449" t="str">
            <v>622921198910173627</v>
          </cell>
          <cell r="H1449" t="str">
            <v>622921198910173627</v>
          </cell>
          <cell r="I1449" t="str">
            <v>本县参保</v>
          </cell>
          <cell r="J1449" t="str">
            <v>622921921529697104</v>
          </cell>
          <cell r="K1449" t="str">
            <v>户主</v>
          </cell>
          <cell r="L1449" t="str">
            <v>张上社16号</v>
          </cell>
          <cell r="M1449" t="str">
            <v>张上社</v>
          </cell>
          <cell r="N1449" t="str">
            <v>一般农户</v>
          </cell>
        </row>
        <row r="1450">
          <cell r="G1450" t="str">
            <v>62292119840701301X</v>
          </cell>
          <cell r="H1450" t="str">
            <v>62292119840701301X</v>
          </cell>
          <cell r="I1450" t="str">
            <v>本县参保</v>
          </cell>
          <cell r="J1450" t="str">
            <v>622921921529697103</v>
          </cell>
          <cell r="K1450" t="str">
            <v>配偶</v>
          </cell>
          <cell r="L1450" t="str">
            <v>张上社16号</v>
          </cell>
          <cell r="M1450" t="str">
            <v>张上社</v>
          </cell>
          <cell r="N1450" t="str">
            <v>一般农户</v>
          </cell>
        </row>
        <row r="1451">
          <cell r="G1451" t="str">
            <v>622921195603083062</v>
          </cell>
          <cell r="H1451" t="str">
            <v>622921195603083062</v>
          </cell>
          <cell r="I1451" t="str">
            <v>本县参保</v>
          </cell>
          <cell r="J1451" t="str">
            <v>622921921529697102</v>
          </cell>
          <cell r="K1451" t="str">
            <v>母亲</v>
          </cell>
          <cell r="L1451" t="str">
            <v>张上社16号</v>
          </cell>
          <cell r="M1451" t="str">
            <v>张上社</v>
          </cell>
          <cell r="N1451" t="str">
            <v>建档立卡户</v>
          </cell>
        </row>
        <row r="1452">
          <cell r="G1452" t="str">
            <v>622921201001233025</v>
          </cell>
          <cell r="H1452" t="str">
            <v>622921201001233025</v>
          </cell>
          <cell r="I1452" t="str">
            <v>本县参保</v>
          </cell>
          <cell r="J1452" t="str">
            <v>622921921529697105</v>
          </cell>
          <cell r="K1452" t="str">
            <v>长女</v>
          </cell>
          <cell r="L1452" t="str">
            <v>张上社16号</v>
          </cell>
          <cell r="M1452" t="str">
            <v>张上社</v>
          </cell>
          <cell r="N1452" t="str">
            <v>一般农户</v>
          </cell>
        </row>
        <row r="1453">
          <cell r="G1453" t="str">
            <v>622921201404173012</v>
          </cell>
          <cell r="H1453" t="str">
            <v>622921201404173012</v>
          </cell>
          <cell r="I1453" t="str">
            <v>本县参保</v>
          </cell>
          <cell r="J1453" t="str">
            <v>622921921529697106</v>
          </cell>
          <cell r="K1453" t="str">
            <v>长子</v>
          </cell>
          <cell r="L1453" t="str">
            <v>张上社16号</v>
          </cell>
          <cell r="M1453" t="str">
            <v>张上社</v>
          </cell>
          <cell r="N1453" t="str">
            <v>一般农户</v>
          </cell>
        </row>
        <row r="1454">
          <cell r="G1454" t="str">
            <v>622921197710113019</v>
          </cell>
          <cell r="H1454" t="str">
            <v>622921197710113019</v>
          </cell>
          <cell r="I1454" t="str">
            <v>本县参保</v>
          </cell>
          <cell r="J1454" t="str">
            <v>622921921529713903</v>
          </cell>
          <cell r="K1454" t="str">
            <v>户主</v>
          </cell>
          <cell r="L1454" t="str">
            <v>张上社17号</v>
          </cell>
          <cell r="M1454" t="str">
            <v>张上社</v>
          </cell>
          <cell r="N1454" t="str">
            <v>一般农户</v>
          </cell>
        </row>
        <row r="1455">
          <cell r="G1455" t="str">
            <v>622921195301053044</v>
          </cell>
          <cell r="H1455" t="str">
            <v>622921195301053044</v>
          </cell>
          <cell r="I1455" t="str">
            <v>本县参保</v>
          </cell>
          <cell r="J1455" t="str">
            <v>622921921529713901</v>
          </cell>
          <cell r="K1455" t="str">
            <v>母亲</v>
          </cell>
          <cell r="L1455" t="str">
            <v>张上社17号</v>
          </cell>
          <cell r="M1455" t="str">
            <v>张上社</v>
          </cell>
          <cell r="N1455" t="str">
            <v>一般农户</v>
          </cell>
        </row>
        <row r="1456">
          <cell r="G1456" t="str">
            <v>623021198302154029</v>
          </cell>
          <cell r="H1456" t="str">
            <v>623021198302154029</v>
          </cell>
          <cell r="I1456" t="str">
            <v>本县参保</v>
          </cell>
          <cell r="J1456" t="str">
            <v>622921921529713902</v>
          </cell>
          <cell r="K1456" t="str">
            <v>配偶</v>
          </cell>
          <cell r="L1456" t="str">
            <v>张上社17号</v>
          </cell>
          <cell r="M1456" t="str">
            <v>张上社</v>
          </cell>
          <cell r="N1456" t="str">
            <v>一般农户</v>
          </cell>
        </row>
        <row r="1457">
          <cell r="G1457" t="str">
            <v>62292120100305301X</v>
          </cell>
          <cell r="H1457" t="str">
            <v>62292120100305301X</v>
          </cell>
          <cell r="I1457" t="str">
            <v>本县参保</v>
          </cell>
          <cell r="J1457" t="str">
            <v>622921921529713905</v>
          </cell>
          <cell r="K1457" t="str">
            <v>长子</v>
          </cell>
          <cell r="L1457" t="str">
            <v>张上社17号</v>
          </cell>
          <cell r="M1457" t="str">
            <v>张上社</v>
          </cell>
          <cell r="N1457" t="str">
            <v>一般农户</v>
          </cell>
        </row>
        <row r="1458">
          <cell r="G1458" t="str">
            <v>622921200708273026</v>
          </cell>
          <cell r="H1458" t="str">
            <v>622921200708273026</v>
          </cell>
          <cell r="I1458" t="str">
            <v>本县参保</v>
          </cell>
          <cell r="J1458" t="str">
            <v>622921921529713904</v>
          </cell>
          <cell r="K1458" t="str">
            <v>长女</v>
          </cell>
          <cell r="L1458" t="str">
            <v>张上社17号</v>
          </cell>
          <cell r="M1458" t="str">
            <v>张上社</v>
          </cell>
          <cell r="N1458" t="str">
            <v>一般农户</v>
          </cell>
        </row>
        <row r="1459">
          <cell r="G1459" t="str">
            <v>622921196607123011</v>
          </cell>
          <cell r="H1459" t="str">
            <v>622921196607123011</v>
          </cell>
          <cell r="I1459" t="str">
            <v>本县参保</v>
          </cell>
          <cell r="J1459" t="str">
            <v>622921921529660801</v>
          </cell>
          <cell r="K1459" t="str">
            <v>户主</v>
          </cell>
          <cell r="L1459" t="str">
            <v>张上社18号</v>
          </cell>
          <cell r="M1459" t="str">
            <v>张上社</v>
          </cell>
          <cell r="N1459" t="str">
            <v>建档立卡户</v>
          </cell>
        </row>
        <row r="1460">
          <cell r="G1460" t="str">
            <v>622921196612073020</v>
          </cell>
          <cell r="H1460" t="str">
            <v>622921196612073020</v>
          </cell>
          <cell r="I1460" t="str">
            <v>本县参保</v>
          </cell>
          <cell r="J1460" t="str">
            <v>622921921529660802</v>
          </cell>
          <cell r="K1460" t="str">
            <v>配偶</v>
          </cell>
          <cell r="L1460" t="str">
            <v>张上社18号</v>
          </cell>
          <cell r="M1460" t="str">
            <v>张上社</v>
          </cell>
          <cell r="N1460" t="str">
            <v>建档立卡户</v>
          </cell>
        </row>
        <row r="1461">
          <cell r="G1461" t="str">
            <v>622921198611133019</v>
          </cell>
          <cell r="H1461" t="str">
            <v>622921198611133019</v>
          </cell>
          <cell r="I1461" t="str">
            <v>本县参保</v>
          </cell>
          <cell r="J1461" t="str">
            <v>622921921529660806</v>
          </cell>
          <cell r="K1461" t="str">
            <v>女婿</v>
          </cell>
          <cell r="L1461" t="str">
            <v>张上社18号</v>
          </cell>
          <cell r="M1461" t="str">
            <v>张上社</v>
          </cell>
          <cell r="N1461" t="str">
            <v>建档立卡户</v>
          </cell>
        </row>
        <row r="1462">
          <cell r="G1462" t="str">
            <v>622921198705283026</v>
          </cell>
          <cell r="H1462" t="str">
            <v>622921198705283026</v>
          </cell>
          <cell r="I1462" t="str">
            <v>本县参保</v>
          </cell>
          <cell r="J1462" t="str">
            <v>622921921529660803</v>
          </cell>
          <cell r="K1462" t="str">
            <v>长女</v>
          </cell>
          <cell r="L1462" t="str">
            <v>张上社18号</v>
          </cell>
          <cell r="M1462" t="str">
            <v>张上社</v>
          </cell>
          <cell r="N1462" t="str">
            <v>建档立卡户</v>
          </cell>
        </row>
        <row r="1463">
          <cell r="G1463" t="str">
            <v>622921201302153029</v>
          </cell>
          <cell r="H1463" t="str">
            <v>622921201302153029</v>
          </cell>
          <cell r="I1463" t="str">
            <v>本县参保</v>
          </cell>
          <cell r="J1463" t="str">
            <v>622921921529660804</v>
          </cell>
          <cell r="K1463" t="str">
            <v>孙女</v>
          </cell>
          <cell r="L1463" t="str">
            <v>张上社18号</v>
          </cell>
          <cell r="M1463" t="str">
            <v>张上社</v>
          </cell>
          <cell r="N1463" t="str">
            <v>建档立卡户</v>
          </cell>
        </row>
        <row r="1464">
          <cell r="G1464" t="str">
            <v>622921201801223028</v>
          </cell>
          <cell r="H1464" t="str">
            <v>622921201801223028</v>
          </cell>
          <cell r="I1464" t="str">
            <v>本县参保</v>
          </cell>
          <cell r="J1464" t="str">
            <v>622921921529660805</v>
          </cell>
          <cell r="K1464" t="str">
            <v>孙女</v>
          </cell>
          <cell r="L1464" t="str">
            <v>张上社18号</v>
          </cell>
          <cell r="M1464" t="str">
            <v>张上社</v>
          </cell>
          <cell r="N1464" t="str">
            <v>建档立卡户</v>
          </cell>
        </row>
        <row r="1465">
          <cell r="G1465" t="str">
            <v>622921200501043012</v>
          </cell>
          <cell r="H1465" t="str">
            <v>622921200501043012</v>
          </cell>
          <cell r="I1465" t="str">
            <v>本县参保</v>
          </cell>
          <cell r="J1465" t="str">
            <v>622921921529662904</v>
          </cell>
          <cell r="K1465" t="str">
            <v>次子</v>
          </cell>
          <cell r="L1465" t="str">
            <v>张上社19号</v>
          </cell>
          <cell r="M1465" t="str">
            <v>张上社</v>
          </cell>
          <cell r="N1465" t="str">
            <v>一般农户</v>
          </cell>
        </row>
        <row r="1466">
          <cell r="G1466" t="str">
            <v>622921194804203062</v>
          </cell>
          <cell r="H1466" t="str">
            <v>622921194804203062</v>
          </cell>
          <cell r="I1466" t="str">
            <v>本县参保</v>
          </cell>
          <cell r="J1466" t="str">
            <v>622921921529662901</v>
          </cell>
          <cell r="K1466" t="str">
            <v>母亲</v>
          </cell>
          <cell r="L1466" t="str">
            <v>张上社19号</v>
          </cell>
          <cell r="M1466" t="str">
            <v>张上社</v>
          </cell>
          <cell r="N1466" t="str">
            <v>一般农户</v>
          </cell>
        </row>
        <row r="1467">
          <cell r="G1467" t="str">
            <v>622921197302253012</v>
          </cell>
          <cell r="H1467" t="str">
            <v>622921197302253012</v>
          </cell>
          <cell r="I1467" t="str">
            <v>本县参保</v>
          </cell>
          <cell r="J1467" t="str">
            <v>622921921529662902</v>
          </cell>
          <cell r="K1467" t="str">
            <v>户主</v>
          </cell>
          <cell r="L1467" t="str">
            <v>张上社19号</v>
          </cell>
          <cell r="M1467" t="str">
            <v>张上社</v>
          </cell>
          <cell r="N1467" t="str">
            <v>一般农户</v>
          </cell>
        </row>
        <row r="1468">
          <cell r="G1468" t="str">
            <v>622921199811103038</v>
          </cell>
          <cell r="H1468" t="str">
            <v>622921199811103038</v>
          </cell>
          <cell r="I1468" t="str">
            <v>本县参保</v>
          </cell>
          <cell r="J1468" t="str">
            <v>622921921529662905</v>
          </cell>
          <cell r="K1468" t="str">
            <v>长子</v>
          </cell>
          <cell r="L1468" t="str">
            <v>张上社19号</v>
          </cell>
          <cell r="M1468" t="str">
            <v>张上社</v>
          </cell>
          <cell r="N1468" t="str">
            <v>一般农户</v>
          </cell>
        </row>
        <row r="1469">
          <cell r="G1469" t="str">
            <v>622927200002015525</v>
          </cell>
          <cell r="H1469" t="str">
            <v>622927200002015525</v>
          </cell>
          <cell r="I1469" t="str">
            <v>本县参保</v>
          </cell>
          <cell r="J1469" t="str">
            <v>622921921529662907</v>
          </cell>
          <cell r="K1469" t="str">
            <v>儿媳</v>
          </cell>
          <cell r="L1469" t="str">
            <v>张上社19号</v>
          </cell>
          <cell r="M1469" t="str">
            <v>张上社</v>
          </cell>
          <cell r="N1469" t="str">
            <v>一般农户</v>
          </cell>
        </row>
        <row r="1470">
          <cell r="G1470" t="str">
            <v>62292119730207302X</v>
          </cell>
          <cell r="H1470" t="str">
            <v>62292119730207302X</v>
          </cell>
          <cell r="I1470" t="str">
            <v>本县参保</v>
          </cell>
          <cell r="J1470" t="str">
            <v>622921921529662903</v>
          </cell>
          <cell r="K1470" t="str">
            <v>配偶</v>
          </cell>
          <cell r="L1470" t="str">
            <v>张上社19号</v>
          </cell>
          <cell r="M1470" t="str">
            <v>张上社</v>
          </cell>
          <cell r="N1470" t="str">
            <v>一般农户</v>
          </cell>
        </row>
        <row r="1471">
          <cell r="G1471" t="str">
            <v>622921201707243014</v>
          </cell>
          <cell r="H1471" t="str">
            <v>622921201707243014</v>
          </cell>
          <cell r="I1471" t="str">
            <v>本县参保</v>
          </cell>
          <cell r="J1471" t="str">
            <v>622921921529662906</v>
          </cell>
          <cell r="K1471" t="str">
            <v>孙子</v>
          </cell>
          <cell r="L1471" t="str">
            <v>张上社19号</v>
          </cell>
          <cell r="M1471" t="str">
            <v>张上社</v>
          </cell>
          <cell r="N1471" t="str">
            <v>一般农户</v>
          </cell>
        </row>
        <row r="1472">
          <cell r="G1472" t="str">
            <v>622921196205013047</v>
          </cell>
          <cell r="H1472" t="str">
            <v>622921196205013047</v>
          </cell>
          <cell r="I1472" t="str">
            <v>本县参保</v>
          </cell>
          <cell r="J1472" t="str">
            <v>622921921529649102</v>
          </cell>
          <cell r="K1472" t="str">
            <v>母亲</v>
          </cell>
          <cell r="L1472" t="str">
            <v>张上社1号</v>
          </cell>
          <cell r="M1472" t="str">
            <v>张上社</v>
          </cell>
          <cell r="N1472" t="str">
            <v>建档立卡户</v>
          </cell>
        </row>
        <row r="1473">
          <cell r="G1473" t="str">
            <v>622921198312013017</v>
          </cell>
          <cell r="H1473" t="str">
            <v>622921198312013017</v>
          </cell>
          <cell r="I1473" t="str">
            <v>本县参保</v>
          </cell>
          <cell r="J1473" t="str">
            <v>622921921529649103</v>
          </cell>
          <cell r="K1473" t="str">
            <v>户主</v>
          </cell>
          <cell r="L1473" t="str">
            <v>张上社1号</v>
          </cell>
          <cell r="M1473" t="str">
            <v>张上社</v>
          </cell>
          <cell r="N1473" t="str">
            <v>建档立卡户</v>
          </cell>
        </row>
        <row r="1474">
          <cell r="G1474" t="str">
            <v>622921199105023014</v>
          </cell>
          <cell r="H1474" t="str">
            <v>622921199105023014</v>
          </cell>
          <cell r="I1474" t="str">
            <v>本县参保</v>
          </cell>
          <cell r="J1474" t="str">
            <v>622921921529649104</v>
          </cell>
          <cell r="K1474" t="str">
            <v>弟</v>
          </cell>
          <cell r="L1474" t="str">
            <v>张上社1号</v>
          </cell>
          <cell r="M1474" t="str">
            <v>张上社</v>
          </cell>
          <cell r="N1474" t="str">
            <v>建档立卡户</v>
          </cell>
        </row>
        <row r="1475">
          <cell r="G1475" t="str">
            <v>533103198402201620</v>
          </cell>
          <cell r="H1475" t="str">
            <v>533103198402201620</v>
          </cell>
          <cell r="I1475" t="str">
            <v>本县参保</v>
          </cell>
          <cell r="J1475" t="str">
            <v>622921921529649106</v>
          </cell>
          <cell r="K1475" t="str">
            <v>配偶</v>
          </cell>
          <cell r="L1475" t="str">
            <v>张上社1号</v>
          </cell>
          <cell r="M1475" t="str">
            <v>张上社</v>
          </cell>
          <cell r="N1475" t="str">
            <v>建档立卡户</v>
          </cell>
        </row>
        <row r="1476">
          <cell r="G1476" t="str">
            <v>622921201008013033</v>
          </cell>
          <cell r="H1476" t="str">
            <v>622921201008013033</v>
          </cell>
          <cell r="I1476" t="str">
            <v>本县参保</v>
          </cell>
          <cell r="J1476" t="str">
            <v>622921921529649105</v>
          </cell>
          <cell r="K1476" t="str">
            <v>长子</v>
          </cell>
          <cell r="L1476" t="str">
            <v>张上社1号</v>
          </cell>
          <cell r="M1476" t="str">
            <v>张上社</v>
          </cell>
          <cell r="N1476" t="str">
            <v>建档立卡户</v>
          </cell>
        </row>
        <row r="1477">
          <cell r="G1477" t="str">
            <v>622921201610023031</v>
          </cell>
          <cell r="H1477" t="str">
            <v>622921201610023031</v>
          </cell>
          <cell r="I1477" t="str">
            <v>本县参保</v>
          </cell>
          <cell r="J1477" t="str">
            <v>622921921529649107</v>
          </cell>
          <cell r="K1477" t="str">
            <v>次子</v>
          </cell>
          <cell r="L1477" t="str">
            <v>张上社1号</v>
          </cell>
          <cell r="M1477" t="str">
            <v>张上社</v>
          </cell>
          <cell r="N1477" t="str">
            <v>建档立卡户</v>
          </cell>
        </row>
        <row r="1478">
          <cell r="G1478" t="str">
            <v>622921195408013034</v>
          </cell>
          <cell r="H1478" t="str">
            <v>622921195408013034</v>
          </cell>
          <cell r="I1478" t="str">
            <v>本县参保</v>
          </cell>
          <cell r="J1478" t="str">
            <v>622921921529799001</v>
          </cell>
          <cell r="K1478" t="str">
            <v>户主</v>
          </cell>
          <cell r="L1478" t="str">
            <v>张上社20号</v>
          </cell>
          <cell r="M1478" t="str">
            <v>张上社</v>
          </cell>
          <cell r="N1478" t="str">
            <v>建档立卡户</v>
          </cell>
        </row>
        <row r="1479">
          <cell r="G1479" t="str">
            <v>62292119560113302X</v>
          </cell>
          <cell r="H1479" t="str">
            <v>62292119560113302X</v>
          </cell>
          <cell r="I1479" t="str">
            <v>本县参保</v>
          </cell>
          <cell r="J1479" t="str">
            <v>622921921529799002</v>
          </cell>
          <cell r="K1479" t="str">
            <v>配偶</v>
          </cell>
          <cell r="L1479" t="str">
            <v>张上社20号</v>
          </cell>
          <cell r="M1479" t="str">
            <v>张上社</v>
          </cell>
          <cell r="N1479" t="str">
            <v>建档立卡户</v>
          </cell>
        </row>
        <row r="1480">
          <cell r="G1480" t="str">
            <v>622921196905073024</v>
          </cell>
          <cell r="H1480" t="str">
            <v>622921196905073024</v>
          </cell>
          <cell r="I1480" t="str">
            <v>本县参保</v>
          </cell>
          <cell r="J1480" t="str">
            <v>622921921529835202</v>
          </cell>
          <cell r="K1480" t="str">
            <v>配偶</v>
          </cell>
          <cell r="L1480" t="str">
            <v>张上社21号</v>
          </cell>
          <cell r="M1480" t="str">
            <v>张上社</v>
          </cell>
          <cell r="N1480" t="str">
            <v>一般农户</v>
          </cell>
        </row>
        <row r="1481">
          <cell r="G1481" t="str">
            <v>622921199307013017</v>
          </cell>
          <cell r="H1481" t="str">
            <v>622921199307013017</v>
          </cell>
          <cell r="I1481" t="str">
            <v>本县参保</v>
          </cell>
          <cell r="J1481" t="str">
            <v>622921921529835203</v>
          </cell>
          <cell r="K1481" t="str">
            <v>长子</v>
          </cell>
          <cell r="L1481" t="str">
            <v>张上社21号</v>
          </cell>
          <cell r="M1481" t="str">
            <v>张上社</v>
          </cell>
          <cell r="N1481" t="str">
            <v>一般农户</v>
          </cell>
        </row>
        <row r="1482">
          <cell r="G1482" t="str">
            <v>622921199306033024</v>
          </cell>
          <cell r="H1482" t="str">
            <v>622921199306033024</v>
          </cell>
          <cell r="I1482" t="str">
            <v>本县参保</v>
          </cell>
          <cell r="J1482" t="str">
            <v>622921921529835205</v>
          </cell>
          <cell r="K1482" t="str">
            <v>儿媳</v>
          </cell>
          <cell r="L1482" t="str">
            <v>张上社21号</v>
          </cell>
          <cell r="M1482" t="str">
            <v>张上社</v>
          </cell>
          <cell r="N1482" t="str">
            <v>一般农户</v>
          </cell>
        </row>
        <row r="1483">
          <cell r="G1483" t="str">
            <v>622921196709293011</v>
          </cell>
          <cell r="H1483" t="str">
            <v>622921196709293011</v>
          </cell>
          <cell r="I1483" t="str">
            <v>本县参保</v>
          </cell>
          <cell r="J1483" t="str">
            <v>622921921529835201</v>
          </cell>
          <cell r="K1483" t="str">
            <v>户主</v>
          </cell>
          <cell r="L1483" t="str">
            <v>张上社21号</v>
          </cell>
          <cell r="M1483" t="str">
            <v>张上社</v>
          </cell>
          <cell r="N1483" t="str">
            <v>一般农户</v>
          </cell>
        </row>
        <row r="1484">
          <cell r="G1484" t="str">
            <v>622921201701153026</v>
          </cell>
          <cell r="H1484" t="str">
            <v>622921201701153026</v>
          </cell>
          <cell r="I1484" t="str">
            <v>本县参保</v>
          </cell>
          <cell r="J1484" t="str">
            <v>622921921529835206</v>
          </cell>
          <cell r="K1484" t="str">
            <v>孙女</v>
          </cell>
          <cell r="L1484" t="str">
            <v>张上社21号</v>
          </cell>
          <cell r="M1484" t="str">
            <v>张上社</v>
          </cell>
          <cell r="N1484" t="str">
            <v>一般农户</v>
          </cell>
        </row>
        <row r="1485">
          <cell r="G1485" t="str">
            <v>622921202102273012</v>
          </cell>
          <cell r="H1485" t="str">
            <v>622921202102273012</v>
          </cell>
          <cell r="I1485" t="str">
            <v>本县参保</v>
          </cell>
          <cell r="J1485" t="str">
            <v>622921921529835207</v>
          </cell>
          <cell r="K1485" t="str">
            <v>孙子</v>
          </cell>
          <cell r="L1485" t="str">
            <v>张上社21号</v>
          </cell>
          <cell r="M1485" t="str">
            <v>张上社</v>
          </cell>
          <cell r="N1485" t="str">
            <v>一般农户</v>
          </cell>
        </row>
        <row r="1486">
          <cell r="G1486" t="str">
            <v>622921199508103078</v>
          </cell>
          <cell r="H1486" t="str">
            <v>622921199508103078</v>
          </cell>
          <cell r="I1486" t="str">
            <v>本县参保</v>
          </cell>
          <cell r="J1486" t="str">
            <v>622921921530066504</v>
          </cell>
          <cell r="K1486" t="str">
            <v>长子</v>
          </cell>
          <cell r="L1486" t="str">
            <v>张上社22号</v>
          </cell>
          <cell r="M1486" t="str">
            <v>张上社</v>
          </cell>
          <cell r="N1486" t="str">
            <v>一般农户</v>
          </cell>
        </row>
        <row r="1487">
          <cell r="G1487" t="str">
            <v>622921197412163026</v>
          </cell>
          <cell r="H1487" t="str">
            <v>622921197412163026</v>
          </cell>
          <cell r="I1487" t="str">
            <v>本县参保</v>
          </cell>
          <cell r="J1487" t="str">
            <v>622921921530066503</v>
          </cell>
          <cell r="K1487" t="str">
            <v>户主</v>
          </cell>
          <cell r="L1487" t="str">
            <v>张上社22号</v>
          </cell>
          <cell r="M1487" t="str">
            <v>张上社</v>
          </cell>
          <cell r="N1487" t="str">
            <v>一般农户</v>
          </cell>
        </row>
        <row r="1488">
          <cell r="G1488" t="str">
            <v>622921194810073022</v>
          </cell>
          <cell r="H1488" t="str">
            <v>622921194810073022</v>
          </cell>
          <cell r="I1488" t="str">
            <v>本县参保</v>
          </cell>
          <cell r="J1488" t="str">
            <v>622921921530066502</v>
          </cell>
          <cell r="K1488" t="str">
            <v>母亲</v>
          </cell>
          <cell r="L1488" t="str">
            <v>张上社22号</v>
          </cell>
          <cell r="M1488" t="str">
            <v>张上社</v>
          </cell>
          <cell r="N1488" t="str">
            <v>一般农户</v>
          </cell>
        </row>
        <row r="1489">
          <cell r="G1489" t="str">
            <v>622921196604033088</v>
          </cell>
          <cell r="H1489" t="str">
            <v>622921196604033088</v>
          </cell>
          <cell r="I1489" t="str">
            <v>未参保</v>
          </cell>
          <cell r="J1489" t="e">
            <v>#N/A</v>
          </cell>
          <cell r="K1489" t="str">
            <v>非亲属</v>
          </cell>
          <cell r="L1489" t="str">
            <v>张上社23号</v>
          </cell>
          <cell r="M1489" t="str">
            <v>张上社</v>
          </cell>
          <cell r="N1489" t="str">
            <v>一般农户</v>
          </cell>
        </row>
        <row r="1490">
          <cell r="G1490" t="str">
            <v>622921196603043014</v>
          </cell>
          <cell r="H1490" t="str">
            <v>622921196603043014</v>
          </cell>
          <cell r="I1490" t="str">
            <v>未参保</v>
          </cell>
          <cell r="J1490" t="e">
            <v>#N/A</v>
          </cell>
          <cell r="K1490" t="str">
            <v>非亲属</v>
          </cell>
          <cell r="L1490" t="str">
            <v>张上社23号</v>
          </cell>
          <cell r="M1490" t="str">
            <v>张上社</v>
          </cell>
          <cell r="N1490" t="str">
            <v>一般农户</v>
          </cell>
        </row>
        <row r="1491">
          <cell r="G1491" t="str">
            <v>62292119500708304X</v>
          </cell>
          <cell r="H1491" t="str">
            <v>62292119500708304X</v>
          </cell>
          <cell r="I1491" t="str">
            <v>本县参保</v>
          </cell>
          <cell r="J1491" t="str">
            <v>622921921529840905</v>
          </cell>
          <cell r="K1491" t="str">
            <v>母亲</v>
          </cell>
          <cell r="L1491" t="str">
            <v>张上社25号</v>
          </cell>
          <cell r="M1491" t="str">
            <v>张上社</v>
          </cell>
          <cell r="N1491" t="str">
            <v>建档立卡户</v>
          </cell>
        </row>
        <row r="1492">
          <cell r="G1492" t="str">
            <v>622921197201013108</v>
          </cell>
          <cell r="H1492" t="str">
            <v>622921197201013108</v>
          </cell>
          <cell r="I1492" t="str">
            <v>本县参保</v>
          </cell>
          <cell r="J1492" t="str">
            <v>622921921529840902</v>
          </cell>
          <cell r="K1492" t="str">
            <v>配偶</v>
          </cell>
          <cell r="L1492" t="str">
            <v>张上社25号</v>
          </cell>
          <cell r="M1492" t="str">
            <v>张上社</v>
          </cell>
          <cell r="N1492" t="str">
            <v>建档立卡户</v>
          </cell>
        </row>
        <row r="1493">
          <cell r="G1493" t="str">
            <v>622921199211053014</v>
          </cell>
          <cell r="H1493" t="str">
            <v>622921199211053014</v>
          </cell>
          <cell r="I1493" t="str">
            <v>本县参保</v>
          </cell>
          <cell r="J1493" t="str">
            <v>622921921529840903</v>
          </cell>
          <cell r="K1493" t="str">
            <v>长子</v>
          </cell>
          <cell r="L1493" t="str">
            <v>张上社25号</v>
          </cell>
          <cell r="M1493" t="str">
            <v>张上社</v>
          </cell>
          <cell r="N1493" t="str">
            <v>建档立卡户</v>
          </cell>
        </row>
        <row r="1494">
          <cell r="G1494" t="str">
            <v>622921197003203015</v>
          </cell>
          <cell r="H1494" t="str">
            <v>622921197003203015</v>
          </cell>
          <cell r="I1494" t="str">
            <v>本县参保</v>
          </cell>
          <cell r="J1494" t="str">
            <v>622921921529840901</v>
          </cell>
          <cell r="K1494" t="str">
            <v>户主</v>
          </cell>
          <cell r="L1494" t="str">
            <v>张上社25号</v>
          </cell>
          <cell r="M1494" t="str">
            <v>张上社</v>
          </cell>
          <cell r="N1494" t="str">
            <v>建档立卡户</v>
          </cell>
        </row>
        <row r="1495">
          <cell r="G1495" t="str">
            <v>622921201908163037</v>
          </cell>
          <cell r="H1495" t="str">
            <v>622921201908163037</v>
          </cell>
          <cell r="I1495" t="str">
            <v>本县参保</v>
          </cell>
          <cell r="J1495" t="str">
            <v>622921921529840906</v>
          </cell>
          <cell r="K1495" t="str">
            <v>孙子</v>
          </cell>
          <cell r="L1495" t="str">
            <v>张上社25号</v>
          </cell>
          <cell r="M1495" t="str">
            <v>张上社</v>
          </cell>
          <cell r="N1495" t="str">
            <v>建档立卡户</v>
          </cell>
        </row>
        <row r="1496">
          <cell r="G1496" t="str">
            <v>62292119781019301X</v>
          </cell>
          <cell r="H1496" t="str">
            <v>62292119781019301X</v>
          </cell>
          <cell r="I1496" t="str">
            <v>本县参保</v>
          </cell>
          <cell r="J1496" t="str">
            <v>622921921529689101</v>
          </cell>
          <cell r="K1496" t="str">
            <v>户主</v>
          </cell>
          <cell r="L1496" t="str">
            <v>张上社26号</v>
          </cell>
          <cell r="M1496" t="str">
            <v>张上社</v>
          </cell>
          <cell r="N1496" t="str">
            <v>一般农户</v>
          </cell>
        </row>
        <row r="1497">
          <cell r="G1497" t="str">
            <v>622921200302143045</v>
          </cell>
          <cell r="H1497" t="str">
            <v>622921200302143045</v>
          </cell>
          <cell r="I1497" t="str">
            <v>本县参保</v>
          </cell>
          <cell r="J1497" t="str">
            <v>622921921529689102</v>
          </cell>
          <cell r="K1497" t="str">
            <v>长女</v>
          </cell>
          <cell r="L1497" t="str">
            <v>张上社26号</v>
          </cell>
          <cell r="M1497" t="str">
            <v>张上社</v>
          </cell>
          <cell r="N1497" t="str">
            <v>一般农户</v>
          </cell>
        </row>
        <row r="1498">
          <cell r="G1498" t="str">
            <v>622921200909183027</v>
          </cell>
          <cell r="H1498" t="str">
            <v>622921200909183027</v>
          </cell>
          <cell r="I1498" t="str">
            <v>本县参保</v>
          </cell>
          <cell r="J1498" t="str">
            <v>622921921529689107</v>
          </cell>
          <cell r="K1498" t="str">
            <v>二女</v>
          </cell>
          <cell r="L1498" t="str">
            <v>张上社26号</v>
          </cell>
          <cell r="M1498" t="str">
            <v>张上社</v>
          </cell>
          <cell r="N1498" t="str">
            <v>一般农户</v>
          </cell>
        </row>
        <row r="1499">
          <cell r="G1499" t="str">
            <v>622921193704053023</v>
          </cell>
          <cell r="H1499" t="str">
            <v>622921193704053023</v>
          </cell>
          <cell r="I1499" t="str">
            <v>本县参保</v>
          </cell>
          <cell r="J1499" t="str">
            <v>622921921529689103</v>
          </cell>
          <cell r="K1499" t="str">
            <v>母亲</v>
          </cell>
          <cell r="L1499" t="str">
            <v>张上社26号</v>
          </cell>
          <cell r="M1499" t="str">
            <v>张上社</v>
          </cell>
          <cell r="N1499" t="str">
            <v>一般农户</v>
          </cell>
        </row>
        <row r="1500">
          <cell r="G1500" t="str">
            <v>622921198405083022</v>
          </cell>
          <cell r="H1500" t="str">
            <v>622921198405083022</v>
          </cell>
          <cell r="I1500" t="str">
            <v>本县参保</v>
          </cell>
          <cell r="J1500" t="str">
            <v>622921921529689105</v>
          </cell>
          <cell r="K1500" t="str">
            <v>配偶</v>
          </cell>
          <cell r="L1500" t="str">
            <v>张上社26号</v>
          </cell>
          <cell r="M1500" t="str">
            <v>张上社</v>
          </cell>
          <cell r="N1500" t="str">
            <v>一般农户</v>
          </cell>
        </row>
        <row r="1501">
          <cell r="G1501" t="str">
            <v>622921200909183035</v>
          </cell>
          <cell r="H1501" t="str">
            <v>622921200909183035</v>
          </cell>
          <cell r="I1501" t="str">
            <v>本县参保</v>
          </cell>
          <cell r="J1501" t="str">
            <v>622921921529689106</v>
          </cell>
          <cell r="K1501" t="str">
            <v>长子</v>
          </cell>
          <cell r="L1501" t="str">
            <v>张上社26号</v>
          </cell>
          <cell r="M1501" t="str">
            <v>张上社</v>
          </cell>
          <cell r="N1501" t="str">
            <v>一般农户</v>
          </cell>
        </row>
        <row r="1502">
          <cell r="G1502" t="str">
            <v>622921198905103624</v>
          </cell>
          <cell r="H1502" t="str">
            <v>622921198905103624</v>
          </cell>
          <cell r="I1502" t="str">
            <v>本县参保</v>
          </cell>
          <cell r="J1502" t="str">
            <v>622921921530120304</v>
          </cell>
          <cell r="K1502" t="str">
            <v>儿媳</v>
          </cell>
          <cell r="L1502" t="str">
            <v>张上社27号</v>
          </cell>
          <cell r="M1502" t="str">
            <v>张上社</v>
          </cell>
          <cell r="N1502" t="str">
            <v>建档立卡户</v>
          </cell>
        </row>
        <row r="1503">
          <cell r="G1503" t="str">
            <v>622921196003083047</v>
          </cell>
          <cell r="H1503" t="str">
            <v>622921196003083047</v>
          </cell>
          <cell r="I1503" t="str">
            <v>本县参保</v>
          </cell>
          <cell r="J1503" t="str">
            <v>622921921530120301</v>
          </cell>
          <cell r="K1503" t="str">
            <v>户主</v>
          </cell>
          <cell r="L1503" t="str">
            <v>张上社27号</v>
          </cell>
          <cell r="M1503" t="str">
            <v>张上社</v>
          </cell>
          <cell r="N1503" t="str">
            <v>建档立卡户</v>
          </cell>
        </row>
        <row r="1504">
          <cell r="G1504" t="str">
            <v>622921198304253010</v>
          </cell>
          <cell r="H1504" t="str">
            <v>622921198304253010</v>
          </cell>
          <cell r="I1504" t="str">
            <v>本县参保</v>
          </cell>
          <cell r="J1504" t="str">
            <v>622921921530120302</v>
          </cell>
          <cell r="K1504" t="str">
            <v>长子</v>
          </cell>
          <cell r="L1504" t="str">
            <v>张上社27号</v>
          </cell>
          <cell r="M1504" t="str">
            <v>张上社</v>
          </cell>
          <cell r="N1504" t="str">
            <v>建档立卡户</v>
          </cell>
        </row>
        <row r="1505">
          <cell r="G1505" t="str">
            <v>622921201304243028</v>
          </cell>
          <cell r="H1505" t="str">
            <v>622921201304243028</v>
          </cell>
          <cell r="I1505" t="str">
            <v>本县参保</v>
          </cell>
          <cell r="J1505" t="str">
            <v>622921921530120305</v>
          </cell>
          <cell r="K1505" t="str">
            <v>孙女</v>
          </cell>
          <cell r="L1505" t="str">
            <v>张上社27号</v>
          </cell>
          <cell r="M1505" t="str">
            <v>张上社</v>
          </cell>
          <cell r="N1505" t="str">
            <v>建档立卡户</v>
          </cell>
        </row>
        <row r="1506">
          <cell r="G1506" t="str">
            <v>622921201704273066</v>
          </cell>
          <cell r="H1506" t="str">
            <v>622921201704273066</v>
          </cell>
          <cell r="I1506" t="str">
            <v>本县参保</v>
          </cell>
          <cell r="J1506" t="str">
            <v>622921921530120306</v>
          </cell>
          <cell r="K1506" t="str">
            <v>孙女</v>
          </cell>
          <cell r="L1506" t="str">
            <v>张上社27号</v>
          </cell>
          <cell r="M1506" t="str">
            <v>张上社</v>
          </cell>
          <cell r="N1506" t="str">
            <v>建档立卡户</v>
          </cell>
        </row>
        <row r="1507">
          <cell r="G1507" t="str">
            <v>622921196809123052</v>
          </cell>
          <cell r="H1507" t="str">
            <v>622921196809123052</v>
          </cell>
          <cell r="I1507" t="str">
            <v>本县参保</v>
          </cell>
          <cell r="J1507" t="str">
            <v>622921921530079301</v>
          </cell>
          <cell r="K1507" t="str">
            <v>户主</v>
          </cell>
          <cell r="L1507" t="str">
            <v>张上社28号</v>
          </cell>
          <cell r="M1507" t="str">
            <v>张上社</v>
          </cell>
          <cell r="N1507" t="str">
            <v>一般农户</v>
          </cell>
        </row>
        <row r="1508">
          <cell r="G1508" t="str">
            <v>622921197407083048</v>
          </cell>
          <cell r="H1508" t="str">
            <v>622921197407083048</v>
          </cell>
          <cell r="I1508" t="str">
            <v>本县参保</v>
          </cell>
          <cell r="J1508" t="str">
            <v>622921921530079302</v>
          </cell>
          <cell r="K1508" t="str">
            <v>配偶</v>
          </cell>
          <cell r="L1508" t="str">
            <v>张上社28号</v>
          </cell>
          <cell r="M1508" t="str">
            <v>张上社</v>
          </cell>
          <cell r="N1508" t="str">
            <v>一般农户</v>
          </cell>
        </row>
        <row r="1509">
          <cell r="G1509" t="str">
            <v>622921200012083013</v>
          </cell>
          <cell r="H1509" t="str">
            <v>622921200012083013</v>
          </cell>
          <cell r="I1509" t="str">
            <v>本县参保</v>
          </cell>
          <cell r="J1509" t="str">
            <v>622921921530079303</v>
          </cell>
          <cell r="K1509" t="str">
            <v>长子</v>
          </cell>
          <cell r="L1509" t="str">
            <v>张上社28号</v>
          </cell>
          <cell r="M1509" t="str">
            <v>张上社</v>
          </cell>
          <cell r="N1509" t="str">
            <v>一般农户</v>
          </cell>
        </row>
        <row r="1510">
          <cell r="G1510" t="str">
            <v>622921197011273013</v>
          </cell>
          <cell r="H1510" t="str">
            <v>622921197011273013</v>
          </cell>
          <cell r="I1510" t="str">
            <v>本县参保</v>
          </cell>
          <cell r="J1510" t="str">
            <v>622921921529655301</v>
          </cell>
          <cell r="K1510" t="str">
            <v>非亲属</v>
          </cell>
          <cell r="L1510" t="str">
            <v>张上社29号</v>
          </cell>
          <cell r="M1510" t="str">
            <v>张上社</v>
          </cell>
          <cell r="N1510" t="str">
            <v>一般农户</v>
          </cell>
        </row>
        <row r="1511">
          <cell r="G1511" t="str">
            <v>623024196612101926</v>
          </cell>
          <cell r="H1511" t="str">
            <v>623024196612101926</v>
          </cell>
          <cell r="I1511" t="str">
            <v>异地居民</v>
          </cell>
          <cell r="J1511" t="e">
            <v>#N/A</v>
          </cell>
          <cell r="K1511" t="str">
            <v>非亲属</v>
          </cell>
          <cell r="L1511" t="str">
            <v>张上社29号</v>
          </cell>
          <cell r="M1511" t="str">
            <v>张上社</v>
          </cell>
          <cell r="N1511" t="str">
            <v>一般农户</v>
          </cell>
        </row>
        <row r="1512">
          <cell r="G1512" t="str">
            <v>623024200110161928</v>
          </cell>
          <cell r="H1512" t="str">
            <v>623024200110161928</v>
          </cell>
          <cell r="I1512" t="str">
            <v>异地居民</v>
          </cell>
          <cell r="J1512" t="e">
            <v>#N/A</v>
          </cell>
          <cell r="K1512" t="str">
            <v>非亲属</v>
          </cell>
          <cell r="L1512" t="str">
            <v>张上社29号</v>
          </cell>
          <cell r="M1512" t="str">
            <v>张上社</v>
          </cell>
          <cell r="N1512" t="str">
            <v>一般农户</v>
          </cell>
        </row>
        <row r="1513">
          <cell r="G1513" t="str">
            <v>623024200311201922</v>
          </cell>
          <cell r="H1513" t="str">
            <v>623024200311201922</v>
          </cell>
          <cell r="I1513" t="str">
            <v>异地居民</v>
          </cell>
          <cell r="J1513" t="e">
            <v>#N/A</v>
          </cell>
          <cell r="K1513" t="str">
            <v>非亲属</v>
          </cell>
          <cell r="L1513" t="str">
            <v>张上社29号</v>
          </cell>
          <cell r="M1513" t="str">
            <v>张上社</v>
          </cell>
          <cell r="N1513" t="str">
            <v>一般农户</v>
          </cell>
        </row>
        <row r="1514">
          <cell r="G1514" t="str">
            <v>622921197212073018</v>
          </cell>
          <cell r="H1514" t="str">
            <v>622921197212073018</v>
          </cell>
          <cell r="I1514" t="str">
            <v>未参保</v>
          </cell>
          <cell r="J1514" t="e">
            <v>#N/A</v>
          </cell>
          <cell r="K1514" t="str">
            <v>非亲属</v>
          </cell>
          <cell r="L1514" t="str">
            <v>张上社2号</v>
          </cell>
          <cell r="M1514" t="str">
            <v>张上社</v>
          </cell>
          <cell r="N1514" t="str">
            <v>一般农户</v>
          </cell>
        </row>
        <row r="1515">
          <cell r="G1515" t="str">
            <v>622921200506203011</v>
          </cell>
          <cell r="H1515" t="str">
            <v>622921200506203011</v>
          </cell>
          <cell r="I1515" t="str">
            <v>未参保</v>
          </cell>
          <cell r="J1515" t="e">
            <v>#N/A</v>
          </cell>
          <cell r="K1515" t="str">
            <v>非亲属</v>
          </cell>
          <cell r="L1515" t="str">
            <v>张上社2号</v>
          </cell>
          <cell r="M1515" t="str">
            <v>张上社</v>
          </cell>
          <cell r="N1515" t="str">
            <v>一般农户</v>
          </cell>
        </row>
        <row r="1516">
          <cell r="G1516" t="str">
            <v>620521198405060425</v>
          </cell>
          <cell r="H1516" t="str">
            <v>620521198405060425</v>
          </cell>
          <cell r="I1516" t="str">
            <v>未参保</v>
          </cell>
          <cell r="J1516" t="e">
            <v>#N/A</v>
          </cell>
          <cell r="K1516" t="str">
            <v>非亲属</v>
          </cell>
          <cell r="L1516" t="str">
            <v>张上社2号</v>
          </cell>
          <cell r="M1516" t="str">
            <v>张上社</v>
          </cell>
          <cell r="N1516" t="str">
            <v>一般农户</v>
          </cell>
        </row>
        <row r="1517">
          <cell r="G1517" t="str">
            <v>622921199510153621</v>
          </cell>
          <cell r="H1517" t="str">
            <v>622921199510153621</v>
          </cell>
          <cell r="I1517" t="str">
            <v>本县参保</v>
          </cell>
          <cell r="J1517" t="str">
            <v>622921921529692305</v>
          </cell>
          <cell r="K1517" t="str">
            <v>儿媳</v>
          </cell>
          <cell r="L1517" t="str">
            <v>张上社30号</v>
          </cell>
          <cell r="M1517" t="str">
            <v>张上社</v>
          </cell>
          <cell r="N1517" t="str">
            <v>一般农户</v>
          </cell>
        </row>
        <row r="1518">
          <cell r="G1518" t="str">
            <v>622921197009203016</v>
          </cell>
          <cell r="H1518" t="str">
            <v>622921197009203016</v>
          </cell>
          <cell r="I1518" t="str">
            <v>本县参保</v>
          </cell>
          <cell r="J1518" t="str">
            <v>622921921529692301</v>
          </cell>
          <cell r="K1518" t="str">
            <v>户主</v>
          </cell>
          <cell r="L1518" t="str">
            <v>张上社30号</v>
          </cell>
          <cell r="M1518" t="str">
            <v>张上社</v>
          </cell>
          <cell r="N1518" t="str">
            <v>一般农户</v>
          </cell>
        </row>
        <row r="1519">
          <cell r="G1519" t="str">
            <v>62292119720607302X</v>
          </cell>
          <cell r="H1519" t="str">
            <v>62292119720607302X</v>
          </cell>
          <cell r="I1519" t="str">
            <v>本县参保</v>
          </cell>
          <cell r="J1519" t="str">
            <v>622921921529692302</v>
          </cell>
          <cell r="K1519" t="str">
            <v>配偶</v>
          </cell>
          <cell r="L1519" t="str">
            <v>张上社30号</v>
          </cell>
          <cell r="M1519" t="str">
            <v>张上社</v>
          </cell>
          <cell r="N1519" t="str">
            <v>一般农户</v>
          </cell>
        </row>
        <row r="1520">
          <cell r="G1520" t="str">
            <v>622921199605013031</v>
          </cell>
          <cell r="H1520" t="str">
            <v>622921199605013031</v>
          </cell>
          <cell r="I1520" t="str">
            <v>本县参保</v>
          </cell>
          <cell r="J1520" t="str">
            <v>622921921529692303</v>
          </cell>
          <cell r="K1520" t="str">
            <v>长子</v>
          </cell>
          <cell r="L1520" t="str">
            <v>张上社30号</v>
          </cell>
          <cell r="M1520" t="str">
            <v>张上社</v>
          </cell>
          <cell r="N1520" t="str">
            <v>一般农户</v>
          </cell>
        </row>
        <row r="1521">
          <cell r="G1521" t="str">
            <v>622921201608303042</v>
          </cell>
          <cell r="H1521" t="str">
            <v>622921201608303042</v>
          </cell>
          <cell r="I1521" t="str">
            <v>本县参保</v>
          </cell>
          <cell r="J1521" t="str">
            <v>622921921529692304</v>
          </cell>
          <cell r="K1521" t="str">
            <v>孙女</v>
          </cell>
          <cell r="L1521" t="str">
            <v>张上社30号</v>
          </cell>
          <cell r="M1521" t="str">
            <v>张上社</v>
          </cell>
          <cell r="N1521" t="str">
            <v>一般农户</v>
          </cell>
        </row>
        <row r="1522">
          <cell r="G1522" t="str">
            <v>622921201810153068</v>
          </cell>
          <cell r="H1522" t="str">
            <v>622921201810153068</v>
          </cell>
          <cell r="I1522" t="str">
            <v>本县参保</v>
          </cell>
          <cell r="J1522" t="str">
            <v>622921921529692306</v>
          </cell>
          <cell r="K1522" t="str">
            <v>孙女</v>
          </cell>
          <cell r="L1522" t="str">
            <v>张上社30号</v>
          </cell>
          <cell r="M1522" t="str">
            <v>张上社</v>
          </cell>
          <cell r="N1522" t="str">
            <v>一般农户</v>
          </cell>
        </row>
        <row r="1523">
          <cell r="G1523" t="str">
            <v>62292119650606303X</v>
          </cell>
          <cell r="H1523" t="str">
            <v>62292119650606303X</v>
          </cell>
          <cell r="I1523" t="str">
            <v>本县参保</v>
          </cell>
          <cell r="J1523" t="str">
            <v>622921921529849301</v>
          </cell>
          <cell r="K1523" t="str">
            <v>户主</v>
          </cell>
          <cell r="L1523" t="str">
            <v>张上社31号</v>
          </cell>
          <cell r="M1523" t="str">
            <v>张上社</v>
          </cell>
          <cell r="N1523" t="str">
            <v>建档立卡户</v>
          </cell>
        </row>
        <row r="1524">
          <cell r="G1524" t="str">
            <v>622921197001043046</v>
          </cell>
          <cell r="H1524" t="str">
            <v>622921197001043046</v>
          </cell>
          <cell r="I1524" t="str">
            <v>本县参保</v>
          </cell>
          <cell r="J1524" t="str">
            <v>622921921529849302</v>
          </cell>
          <cell r="K1524" t="str">
            <v>配偶</v>
          </cell>
          <cell r="L1524" t="str">
            <v>张上社31号</v>
          </cell>
          <cell r="M1524" t="str">
            <v>张上社</v>
          </cell>
          <cell r="N1524" t="str">
            <v>建档立卡户</v>
          </cell>
        </row>
        <row r="1525">
          <cell r="G1525" t="str">
            <v>62292119980501301X</v>
          </cell>
          <cell r="H1525" t="str">
            <v>62292119980501301X</v>
          </cell>
          <cell r="I1525" t="str">
            <v>本县参保</v>
          </cell>
          <cell r="J1525" t="str">
            <v>622921921529849303</v>
          </cell>
          <cell r="K1525" t="str">
            <v>长子</v>
          </cell>
          <cell r="L1525" t="str">
            <v>张上社31号</v>
          </cell>
          <cell r="M1525" t="str">
            <v>张上社</v>
          </cell>
          <cell r="N1525" t="str">
            <v>建档立卡户</v>
          </cell>
        </row>
        <row r="1526">
          <cell r="G1526" t="str">
            <v>622921198910153036</v>
          </cell>
          <cell r="H1526" t="str">
            <v>622921198910153036</v>
          </cell>
          <cell r="I1526" t="str">
            <v>本县参保</v>
          </cell>
          <cell r="J1526" t="str">
            <v>622921921529703203</v>
          </cell>
          <cell r="K1526" t="str">
            <v>长子</v>
          </cell>
          <cell r="L1526" t="str">
            <v>张上社32号</v>
          </cell>
          <cell r="M1526" t="str">
            <v>张上社</v>
          </cell>
          <cell r="N1526" t="str">
            <v>建档立卡户</v>
          </cell>
        </row>
        <row r="1527">
          <cell r="G1527" t="str">
            <v>622921196610113068</v>
          </cell>
          <cell r="H1527" t="str">
            <v>622921196610113068</v>
          </cell>
          <cell r="I1527" t="str">
            <v>本县参保</v>
          </cell>
          <cell r="J1527" t="str">
            <v>622921921529703202</v>
          </cell>
          <cell r="K1527" t="str">
            <v>配偶</v>
          </cell>
          <cell r="L1527" t="str">
            <v>张上社32号</v>
          </cell>
          <cell r="M1527" t="str">
            <v>张上社</v>
          </cell>
          <cell r="N1527" t="str">
            <v>建档立卡户</v>
          </cell>
        </row>
        <row r="1528">
          <cell r="G1528" t="str">
            <v>622921195903183014</v>
          </cell>
          <cell r="H1528" t="str">
            <v>622921195903183014</v>
          </cell>
          <cell r="I1528" t="str">
            <v>本县参保</v>
          </cell>
          <cell r="J1528" t="str">
            <v>622921921529703201</v>
          </cell>
          <cell r="K1528" t="str">
            <v>户主</v>
          </cell>
          <cell r="L1528" t="str">
            <v>张上社32号</v>
          </cell>
          <cell r="M1528" t="str">
            <v>张上社</v>
          </cell>
          <cell r="N1528" t="str">
            <v>建档立卡户</v>
          </cell>
        </row>
        <row r="1529">
          <cell r="G1529" t="str">
            <v>622921197805203017</v>
          </cell>
          <cell r="H1529" t="str">
            <v>622921197805203017</v>
          </cell>
          <cell r="I1529" t="str">
            <v>本县参保</v>
          </cell>
          <cell r="J1529" t="str">
            <v>622921921529818301</v>
          </cell>
          <cell r="K1529" t="str">
            <v>户主</v>
          </cell>
          <cell r="L1529" t="str">
            <v>张上社33号</v>
          </cell>
          <cell r="M1529" t="str">
            <v>张上社</v>
          </cell>
          <cell r="N1529" t="str">
            <v>建档立卡户</v>
          </cell>
        </row>
        <row r="1530">
          <cell r="G1530" t="str">
            <v>622921200708063010</v>
          </cell>
          <cell r="H1530" t="str">
            <v>622921200708063010</v>
          </cell>
          <cell r="I1530" t="str">
            <v>本县参保</v>
          </cell>
          <cell r="J1530" t="str">
            <v>622921921529818303</v>
          </cell>
          <cell r="K1530" t="str">
            <v>长子</v>
          </cell>
          <cell r="L1530" t="str">
            <v>张上社33号</v>
          </cell>
          <cell r="M1530" t="str">
            <v>张上社</v>
          </cell>
          <cell r="N1530" t="str">
            <v>建档立卡户</v>
          </cell>
        </row>
        <row r="1531">
          <cell r="G1531" t="str">
            <v>622921197012173014</v>
          </cell>
          <cell r="H1531" t="str">
            <v>622921197012173014</v>
          </cell>
          <cell r="I1531" t="str">
            <v>本县参保</v>
          </cell>
          <cell r="J1531" t="str">
            <v>622921921529763001</v>
          </cell>
          <cell r="K1531" t="str">
            <v>户主</v>
          </cell>
          <cell r="L1531" t="str">
            <v>张上社3号</v>
          </cell>
          <cell r="M1531" t="str">
            <v>张上社</v>
          </cell>
          <cell r="N1531" t="str">
            <v>一般农户</v>
          </cell>
        </row>
        <row r="1532">
          <cell r="G1532" t="str">
            <v>622921197208013063</v>
          </cell>
          <cell r="H1532" t="str">
            <v>622921197208013063</v>
          </cell>
          <cell r="I1532" t="str">
            <v>本县参保</v>
          </cell>
          <cell r="J1532" t="str">
            <v>622921921529763002</v>
          </cell>
          <cell r="K1532" t="str">
            <v>配偶</v>
          </cell>
          <cell r="L1532" t="str">
            <v>张上社3号</v>
          </cell>
          <cell r="M1532" t="str">
            <v>张上社</v>
          </cell>
          <cell r="N1532" t="str">
            <v>一般农户</v>
          </cell>
        </row>
        <row r="1533">
          <cell r="G1533" t="str">
            <v>622921199610083042</v>
          </cell>
          <cell r="H1533" t="str">
            <v>622921199610083042</v>
          </cell>
          <cell r="I1533" t="str">
            <v>本县参保</v>
          </cell>
          <cell r="J1533" t="str">
            <v>622921921503380706</v>
          </cell>
          <cell r="K1533" t="str">
            <v>长女</v>
          </cell>
          <cell r="L1533" t="str">
            <v>张上社3号</v>
          </cell>
          <cell r="M1533" t="str">
            <v>张上社</v>
          </cell>
          <cell r="N1533" t="e">
            <v>#N/A</v>
          </cell>
        </row>
        <row r="1534">
          <cell r="G1534" t="str">
            <v>622921200708033014</v>
          </cell>
          <cell r="H1534" t="str">
            <v>622921200708033014</v>
          </cell>
          <cell r="I1534" t="str">
            <v>本县参保</v>
          </cell>
          <cell r="J1534" t="str">
            <v>622921921529763003</v>
          </cell>
          <cell r="K1534" t="str">
            <v>长子</v>
          </cell>
          <cell r="L1534" t="str">
            <v>张上社3号</v>
          </cell>
          <cell r="M1534" t="str">
            <v>张上社</v>
          </cell>
          <cell r="N1534" t="str">
            <v>一般农户</v>
          </cell>
        </row>
        <row r="1535">
          <cell r="G1535" t="str">
            <v>62292120120330301X</v>
          </cell>
          <cell r="H1535" t="str">
            <v>62292120120330301X</v>
          </cell>
          <cell r="I1535" t="str">
            <v>本县参保</v>
          </cell>
          <cell r="J1535" t="str">
            <v>622921921529763008</v>
          </cell>
          <cell r="K1535" t="str">
            <v>次子</v>
          </cell>
          <cell r="L1535" t="str">
            <v>张上社3号</v>
          </cell>
          <cell r="M1535" t="str">
            <v>张上社</v>
          </cell>
          <cell r="N1535" t="str">
            <v>一般农户</v>
          </cell>
        </row>
        <row r="1536">
          <cell r="G1536" t="str">
            <v>622921201807273616</v>
          </cell>
          <cell r="H1536" t="str">
            <v>622921201807273616</v>
          </cell>
          <cell r="I1536" t="str">
            <v>本县参保</v>
          </cell>
          <cell r="J1536" t="str">
            <v>622921921503380708</v>
          </cell>
          <cell r="K1536" t="str">
            <v>外孙子</v>
          </cell>
          <cell r="L1536" t="str">
            <v>张上社3号</v>
          </cell>
          <cell r="M1536" t="str">
            <v>张上社</v>
          </cell>
          <cell r="N1536" t="e">
            <v>#N/A</v>
          </cell>
        </row>
        <row r="1537">
          <cell r="G1537" t="str">
            <v>622921199510083010</v>
          </cell>
          <cell r="H1537" t="str">
            <v>622921199510083010</v>
          </cell>
          <cell r="I1537" t="str">
            <v>本县参保</v>
          </cell>
          <cell r="J1537" t="str">
            <v>622921921529792003</v>
          </cell>
          <cell r="K1537" t="str">
            <v>长子</v>
          </cell>
          <cell r="L1537" t="str">
            <v>张上社41号</v>
          </cell>
          <cell r="M1537" t="str">
            <v>张上社</v>
          </cell>
          <cell r="N1537" t="str">
            <v>一般农户</v>
          </cell>
        </row>
        <row r="1538">
          <cell r="G1538" t="str">
            <v>622923199208102623</v>
          </cell>
          <cell r="H1538" t="str">
            <v>622923199208102623</v>
          </cell>
          <cell r="I1538" t="str">
            <v>未参保</v>
          </cell>
          <cell r="J1538" t="e">
            <v>#N/A</v>
          </cell>
          <cell r="K1538" t="str">
            <v>儿媳</v>
          </cell>
          <cell r="L1538" t="str">
            <v>张上社41号</v>
          </cell>
          <cell r="M1538" t="str">
            <v>张上社</v>
          </cell>
          <cell r="N1538" t="str">
            <v>一般农户</v>
          </cell>
        </row>
        <row r="1539">
          <cell r="G1539" t="str">
            <v>622921196705273013</v>
          </cell>
          <cell r="H1539" t="str">
            <v>622921196705273013</v>
          </cell>
          <cell r="I1539" t="str">
            <v>本县参保</v>
          </cell>
          <cell r="J1539" t="str">
            <v>622921921529792001</v>
          </cell>
          <cell r="K1539" t="str">
            <v>户主</v>
          </cell>
          <cell r="L1539" t="str">
            <v>张上社41号</v>
          </cell>
          <cell r="M1539" t="str">
            <v>张上社</v>
          </cell>
          <cell r="N1539" t="str">
            <v>一般农户</v>
          </cell>
        </row>
        <row r="1540">
          <cell r="G1540" t="str">
            <v>62292119720717202X</v>
          </cell>
          <cell r="H1540" t="str">
            <v>62292119720717202X</v>
          </cell>
          <cell r="I1540" t="str">
            <v>本县参保</v>
          </cell>
          <cell r="J1540" t="str">
            <v>622921921529792002</v>
          </cell>
          <cell r="K1540" t="str">
            <v>配偶</v>
          </cell>
          <cell r="L1540" t="str">
            <v>张上社41号</v>
          </cell>
          <cell r="M1540" t="str">
            <v>张上社</v>
          </cell>
          <cell r="N1540" t="str">
            <v>一般农户</v>
          </cell>
        </row>
        <row r="1541">
          <cell r="G1541" t="str">
            <v>622921201505253038</v>
          </cell>
          <cell r="H1541" t="str">
            <v>622921201505253038</v>
          </cell>
          <cell r="I1541" t="str">
            <v>本县参保</v>
          </cell>
          <cell r="J1541" t="str">
            <v>622921921529792004</v>
          </cell>
          <cell r="K1541" t="str">
            <v>孙子</v>
          </cell>
          <cell r="L1541" t="str">
            <v>张上社41号</v>
          </cell>
          <cell r="M1541" t="str">
            <v>张上社</v>
          </cell>
          <cell r="N1541" t="str">
            <v>一般农户</v>
          </cell>
        </row>
        <row r="1542">
          <cell r="G1542" t="str">
            <v>622921197909083013</v>
          </cell>
          <cell r="H1542" t="str">
            <v>622921197909083013</v>
          </cell>
          <cell r="I1542" t="str">
            <v>本县参保</v>
          </cell>
          <cell r="J1542" t="str">
            <v>622921921529680001</v>
          </cell>
          <cell r="K1542" t="str">
            <v>户主</v>
          </cell>
          <cell r="L1542" t="str">
            <v>张上社42号</v>
          </cell>
          <cell r="M1542" t="str">
            <v>张上社</v>
          </cell>
          <cell r="N1542" t="str">
            <v>一般农户</v>
          </cell>
        </row>
        <row r="1543">
          <cell r="G1543" t="str">
            <v>622921198406193020</v>
          </cell>
          <cell r="H1543" t="str">
            <v>622921198406193020</v>
          </cell>
          <cell r="I1543" t="str">
            <v>本县参保</v>
          </cell>
          <cell r="J1543" t="str">
            <v>622921921529680002</v>
          </cell>
          <cell r="K1543" t="str">
            <v>配偶</v>
          </cell>
          <cell r="L1543" t="str">
            <v>张上社42号</v>
          </cell>
          <cell r="M1543" t="str">
            <v>张上社</v>
          </cell>
          <cell r="N1543" t="str">
            <v>一般农户</v>
          </cell>
        </row>
        <row r="1544">
          <cell r="G1544" t="str">
            <v>622921200408153022</v>
          </cell>
          <cell r="H1544" t="str">
            <v>622921200408153022</v>
          </cell>
          <cell r="I1544" t="str">
            <v>本县参保</v>
          </cell>
          <cell r="J1544" t="str">
            <v>622921921529680004</v>
          </cell>
          <cell r="K1544" t="str">
            <v>长女</v>
          </cell>
          <cell r="L1544" t="str">
            <v>张上社42号</v>
          </cell>
          <cell r="M1544" t="str">
            <v>张上社</v>
          </cell>
          <cell r="N1544" t="str">
            <v>一般农户</v>
          </cell>
        </row>
        <row r="1545">
          <cell r="G1545" t="str">
            <v>622921200905153015</v>
          </cell>
          <cell r="H1545" t="str">
            <v>622921200905153015</v>
          </cell>
          <cell r="I1545" t="str">
            <v>本县参保</v>
          </cell>
          <cell r="J1545" t="str">
            <v>622921921529680003</v>
          </cell>
          <cell r="K1545" t="str">
            <v>长子</v>
          </cell>
          <cell r="L1545" t="str">
            <v>张上社42号</v>
          </cell>
          <cell r="M1545" t="str">
            <v>张上社</v>
          </cell>
          <cell r="N1545" t="str">
            <v>一般农户</v>
          </cell>
        </row>
        <row r="1546">
          <cell r="G1546" t="str">
            <v>622921196005293013</v>
          </cell>
          <cell r="H1546" t="str">
            <v>622921196005293013</v>
          </cell>
          <cell r="I1546" t="str">
            <v>本县参保</v>
          </cell>
          <cell r="J1546" t="str">
            <v>622921921529689104</v>
          </cell>
          <cell r="K1546" t="str">
            <v>户主</v>
          </cell>
          <cell r="L1546" t="str">
            <v>张上社46号</v>
          </cell>
          <cell r="M1546" t="str">
            <v>张上社</v>
          </cell>
          <cell r="N1546" t="str">
            <v>建档立卡户</v>
          </cell>
        </row>
        <row r="1547">
          <cell r="G1547" t="str">
            <v>622921194705303025</v>
          </cell>
          <cell r="H1547" t="str">
            <v>622921194705303025</v>
          </cell>
          <cell r="I1547" t="str">
            <v>本县参保</v>
          </cell>
          <cell r="J1547" t="str">
            <v>622921921529763006</v>
          </cell>
          <cell r="K1547" t="str">
            <v>母亲</v>
          </cell>
          <cell r="L1547" t="str">
            <v>张上社4号</v>
          </cell>
          <cell r="M1547" t="str">
            <v>张上社</v>
          </cell>
          <cell r="N1547" t="str">
            <v>建档立卡户</v>
          </cell>
        </row>
        <row r="1548">
          <cell r="G1548" t="str">
            <v>622921196610023038</v>
          </cell>
          <cell r="H1548" t="str">
            <v>622921196610023038</v>
          </cell>
          <cell r="I1548" t="str">
            <v>本县参保</v>
          </cell>
          <cell r="J1548" t="str">
            <v>622921921529772001</v>
          </cell>
          <cell r="K1548" t="str">
            <v>户主</v>
          </cell>
          <cell r="L1548" t="str">
            <v>张上社4号</v>
          </cell>
          <cell r="M1548" t="str">
            <v>张上社</v>
          </cell>
          <cell r="N1548" t="str">
            <v>建档立卡户</v>
          </cell>
        </row>
        <row r="1549">
          <cell r="G1549" t="str">
            <v>622921199210053020</v>
          </cell>
          <cell r="H1549" t="str">
            <v>622921199210053020</v>
          </cell>
          <cell r="I1549" t="str">
            <v>本县参保</v>
          </cell>
          <cell r="J1549" t="str">
            <v>622921921529772003</v>
          </cell>
          <cell r="K1549" t="str">
            <v>长女</v>
          </cell>
          <cell r="L1549" t="str">
            <v>张上社4号</v>
          </cell>
          <cell r="M1549" t="str">
            <v>张上社</v>
          </cell>
          <cell r="N1549" t="str">
            <v>建档立卡户</v>
          </cell>
        </row>
        <row r="1550">
          <cell r="G1550" t="str">
            <v>622921194703203012</v>
          </cell>
          <cell r="H1550" t="str">
            <v>622921194703203012</v>
          </cell>
          <cell r="I1550" t="str">
            <v>本县参保</v>
          </cell>
          <cell r="J1550" t="str">
            <v>622921921529763005</v>
          </cell>
          <cell r="K1550" t="str">
            <v>父亲</v>
          </cell>
          <cell r="L1550" t="str">
            <v>张上社4号</v>
          </cell>
          <cell r="M1550" t="str">
            <v>张上社</v>
          </cell>
          <cell r="N1550" t="str">
            <v>建档立卡户</v>
          </cell>
        </row>
        <row r="1551">
          <cell r="G1551" t="str">
            <v>622921199712083019</v>
          </cell>
          <cell r="H1551" t="str">
            <v>622921199712083019</v>
          </cell>
          <cell r="I1551" t="str">
            <v>本县参保</v>
          </cell>
          <cell r="J1551" t="str">
            <v>622921921529772002</v>
          </cell>
          <cell r="K1551" t="str">
            <v>长子</v>
          </cell>
          <cell r="L1551" t="str">
            <v>张上社4号</v>
          </cell>
          <cell r="M1551" t="str">
            <v>张上社</v>
          </cell>
          <cell r="N1551" t="str">
            <v>建档立卡户</v>
          </cell>
        </row>
        <row r="1552">
          <cell r="G1552" t="str">
            <v>622921196207183023</v>
          </cell>
          <cell r="H1552" t="str">
            <v>622921196207183023</v>
          </cell>
          <cell r="I1552" t="str">
            <v>本县参保</v>
          </cell>
          <cell r="J1552" t="str">
            <v>622921921545635802</v>
          </cell>
          <cell r="K1552" t="str">
            <v>非亲属</v>
          </cell>
          <cell r="L1552" t="str">
            <v>张上社5号</v>
          </cell>
          <cell r="M1552" t="str">
            <v>张上社</v>
          </cell>
          <cell r="N1552" t="str">
            <v>一般农户</v>
          </cell>
        </row>
        <row r="1553">
          <cell r="G1553" t="str">
            <v>622921196211123015</v>
          </cell>
          <cell r="H1553" t="str">
            <v>622921196211123015</v>
          </cell>
          <cell r="I1553" t="str">
            <v>本县参保</v>
          </cell>
          <cell r="J1553" t="str">
            <v>622921921545635801</v>
          </cell>
          <cell r="K1553" t="str">
            <v>户主</v>
          </cell>
          <cell r="L1553" t="str">
            <v>张上社5号</v>
          </cell>
          <cell r="M1553" t="str">
            <v>张上社</v>
          </cell>
          <cell r="N1553" t="str">
            <v>一般农户</v>
          </cell>
        </row>
        <row r="1554">
          <cell r="G1554" t="str">
            <v>622921197001053017</v>
          </cell>
          <cell r="H1554" t="str">
            <v>622921197001053017</v>
          </cell>
          <cell r="I1554" t="str">
            <v>本县参保</v>
          </cell>
          <cell r="J1554" t="str">
            <v>622921921529674305</v>
          </cell>
          <cell r="K1554" t="str">
            <v>户主</v>
          </cell>
          <cell r="L1554" t="str">
            <v>张上社60号</v>
          </cell>
          <cell r="M1554" t="str">
            <v>张上社</v>
          </cell>
          <cell r="N1554" t="str">
            <v>建档立卡户</v>
          </cell>
        </row>
        <row r="1555">
          <cell r="G1555" t="str">
            <v>622921198203103021</v>
          </cell>
          <cell r="H1555" t="str">
            <v>622921198203103021</v>
          </cell>
          <cell r="I1555" t="str">
            <v>本县参保</v>
          </cell>
          <cell r="J1555" t="str">
            <v>622921921529807202</v>
          </cell>
          <cell r="K1555" t="str">
            <v>配偶</v>
          </cell>
          <cell r="L1555" t="str">
            <v>张上社6号</v>
          </cell>
          <cell r="M1555" t="str">
            <v>张上社</v>
          </cell>
          <cell r="N1555" t="str">
            <v>一般农户</v>
          </cell>
        </row>
        <row r="1556">
          <cell r="G1556" t="str">
            <v>622921200304113018</v>
          </cell>
          <cell r="H1556" t="str">
            <v>622921200304113018</v>
          </cell>
          <cell r="I1556" t="str">
            <v>本县参保</v>
          </cell>
          <cell r="J1556" t="str">
            <v>622921921529807203</v>
          </cell>
          <cell r="K1556" t="str">
            <v>长子</v>
          </cell>
          <cell r="L1556" t="str">
            <v>张上社6号</v>
          </cell>
          <cell r="M1556" t="str">
            <v>张上社</v>
          </cell>
          <cell r="N1556" t="str">
            <v>一般农户</v>
          </cell>
        </row>
        <row r="1557">
          <cell r="G1557" t="str">
            <v>622921197207083019</v>
          </cell>
          <cell r="H1557" t="str">
            <v>622921197207083019</v>
          </cell>
          <cell r="I1557" t="str">
            <v>本县参保</v>
          </cell>
          <cell r="J1557" t="str">
            <v>622921921529807201</v>
          </cell>
          <cell r="K1557" t="str">
            <v>户主</v>
          </cell>
          <cell r="L1557" t="str">
            <v>张上社6号</v>
          </cell>
          <cell r="M1557" t="str">
            <v>张上社</v>
          </cell>
          <cell r="N1557" t="str">
            <v>一般农户</v>
          </cell>
        </row>
        <row r="1558">
          <cell r="G1558" t="str">
            <v>622921198205013011</v>
          </cell>
          <cell r="H1558" t="str">
            <v>622921198205013011</v>
          </cell>
          <cell r="I1558" t="str">
            <v>未参保</v>
          </cell>
          <cell r="J1558" t="e">
            <v>#N/A</v>
          </cell>
          <cell r="K1558" t="str">
            <v>非亲属</v>
          </cell>
          <cell r="L1558" t="str">
            <v>张上社8号</v>
          </cell>
          <cell r="M1558" t="str">
            <v>张上社</v>
          </cell>
          <cell r="N1558" t="str">
            <v>一般农户</v>
          </cell>
        </row>
        <row r="1559">
          <cell r="G1559" t="str">
            <v>62292119950410361X</v>
          </cell>
          <cell r="H1559" t="str">
            <v>62292119950410361X</v>
          </cell>
          <cell r="I1559" t="str">
            <v>本县参保</v>
          </cell>
          <cell r="J1559" t="str">
            <v>622921921529674307</v>
          </cell>
          <cell r="K1559" t="str">
            <v>女婿</v>
          </cell>
          <cell r="L1559" t="str">
            <v>张上社9号</v>
          </cell>
          <cell r="M1559" t="str">
            <v>张上社</v>
          </cell>
          <cell r="N1559" t="str">
            <v>建档立卡户</v>
          </cell>
        </row>
        <row r="1560">
          <cell r="G1560" t="str">
            <v>622921193801293029</v>
          </cell>
          <cell r="H1560" t="str">
            <v>622921193801293029</v>
          </cell>
          <cell r="I1560" t="str">
            <v>本县参保</v>
          </cell>
          <cell r="J1560" t="str">
            <v>622921921529674306</v>
          </cell>
          <cell r="K1560" t="str">
            <v>母亲</v>
          </cell>
          <cell r="L1560" t="str">
            <v>张上社9号</v>
          </cell>
          <cell r="M1560" t="str">
            <v>张上社</v>
          </cell>
          <cell r="N1560" t="str">
            <v>建档立卡户</v>
          </cell>
        </row>
        <row r="1561">
          <cell r="G1561" t="str">
            <v>62292119720328303X</v>
          </cell>
          <cell r="H1561" t="str">
            <v>62292119720328303X</v>
          </cell>
          <cell r="I1561" t="str">
            <v>本县参保</v>
          </cell>
          <cell r="J1561" t="str">
            <v>622921921529674301</v>
          </cell>
          <cell r="K1561" t="str">
            <v>户主</v>
          </cell>
          <cell r="L1561" t="str">
            <v>张上社9号</v>
          </cell>
          <cell r="M1561" t="str">
            <v>张上社</v>
          </cell>
          <cell r="N1561" t="str">
            <v>建档立卡户</v>
          </cell>
        </row>
        <row r="1562">
          <cell r="G1562" t="str">
            <v>622921197203073024</v>
          </cell>
          <cell r="H1562" t="str">
            <v>622921197203073024</v>
          </cell>
          <cell r="I1562" t="str">
            <v>本县参保</v>
          </cell>
          <cell r="J1562" t="str">
            <v>622921921529674302</v>
          </cell>
          <cell r="K1562" t="str">
            <v>配偶</v>
          </cell>
          <cell r="L1562" t="str">
            <v>张上社9号</v>
          </cell>
          <cell r="M1562" t="str">
            <v>张上社</v>
          </cell>
          <cell r="N1562" t="str">
            <v>建档立卡户</v>
          </cell>
        </row>
        <row r="1563">
          <cell r="G1563" t="str">
            <v>622921200204083026</v>
          </cell>
          <cell r="H1563" t="str">
            <v>622921200204083026</v>
          </cell>
          <cell r="I1563" t="str">
            <v>本县参保</v>
          </cell>
          <cell r="J1563" t="str">
            <v>622921921529674304</v>
          </cell>
          <cell r="K1563" t="str">
            <v>二女</v>
          </cell>
          <cell r="L1563" t="str">
            <v>张上社9号</v>
          </cell>
          <cell r="M1563" t="str">
            <v>张上社</v>
          </cell>
          <cell r="N1563" t="str">
            <v>建档立卡户</v>
          </cell>
        </row>
        <row r="1564">
          <cell r="G1564" t="str">
            <v>62292119961005302X</v>
          </cell>
          <cell r="H1564" t="str">
            <v>62292119961005302X</v>
          </cell>
          <cell r="I1564" t="str">
            <v>本县参保</v>
          </cell>
          <cell r="J1564" t="str">
            <v>622921921529674303</v>
          </cell>
          <cell r="K1564" t="str">
            <v>长女</v>
          </cell>
          <cell r="L1564" t="str">
            <v>张上社9号</v>
          </cell>
          <cell r="M1564" t="str">
            <v>张上社</v>
          </cell>
          <cell r="N1564" t="str">
            <v>建档立卡户</v>
          </cell>
        </row>
        <row r="1565">
          <cell r="G1565" t="str">
            <v>62292120160520302X</v>
          </cell>
          <cell r="H1565" t="str">
            <v>62292120160520302X</v>
          </cell>
          <cell r="I1565" t="str">
            <v>本县参保</v>
          </cell>
          <cell r="J1565" t="str">
            <v>622921921529674308</v>
          </cell>
          <cell r="K1565" t="str">
            <v>外孙女</v>
          </cell>
          <cell r="L1565" t="str">
            <v>张上社9号</v>
          </cell>
          <cell r="M1565" t="str">
            <v>张上社</v>
          </cell>
          <cell r="N1565" t="str">
            <v>建档立卡户</v>
          </cell>
        </row>
        <row r="1566">
          <cell r="G1566" t="str">
            <v>622921201802203010</v>
          </cell>
          <cell r="H1566" t="str">
            <v>622921201802203010</v>
          </cell>
          <cell r="I1566" t="str">
            <v>本县参保</v>
          </cell>
          <cell r="J1566" t="str">
            <v>622921921529674309</v>
          </cell>
          <cell r="K1566" t="str">
            <v>孙子</v>
          </cell>
          <cell r="L1566" t="str">
            <v>张上社9号</v>
          </cell>
          <cell r="M1566" t="str">
            <v>张上社</v>
          </cell>
          <cell r="N1566" t="str">
            <v>建档立卡户</v>
          </cell>
        </row>
        <row r="1567">
          <cell r="G1567" t="str">
            <v>622921193904203022</v>
          </cell>
          <cell r="H1567" t="str">
            <v>622921193904203022</v>
          </cell>
          <cell r="I1567" t="str">
            <v>本县参保</v>
          </cell>
          <cell r="J1567" t="str">
            <v>622921921530109806</v>
          </cell>
          <cell r="K1567" t="str">
            <v>母亲</v>
          </cell>
          <cell r="L1567" t="str">
            <v>张下14号</v>
          </cell>
          <cell r="M1567" t="str">
            <v>张下社</v>
          </cell>
          <cell r="N1567" t="str">
            <v>建档立卡户</v>
          </cell>
        </row>
        <row r="1568">
          <cell r="G1568" t="str">
            <v>622921197202013054</v>
          </cell>
          <cell r="H1568" t="str">
            <v>622921197202013054</v>
          </cell>
          <cell r="I1568" t="str">
            <v>本县参保</v>
          </cell>
          <cell r="J1568" t="str">
            <v>622921921530109801</v>
          </cell>
          <cell r="K1568" t="str">
            <v>户主</v>
          </cell>
          <cell r="L1568" t="str">
            <v>张下14号</v>
          </cell>
          <cell r="M1568" t="str">
            <v>张下社</v>
          </cell>
          <cell r="N1568" t="str">
            <v>建档立卡户</v>
          </cell>
        </row>
        <row r="1569">
          <cell r="G1569" t="str">
            <v>622921197207103040</v>
          </cell>
          <cell r="H1569" t="str">
            <v>622921197207103040</v>
          </cell>
          <cell r="I1569" t="str">
            <v>本县参保</v>
          </cell>
          <cell r="J1569" t="str">
            <v>622921921530109802</v>
          </cell>
          <cell r="K1569" t="str">
            <v>配偶</v>
          </cell>
          <cell r="L1569" t="str">
            <v>张下14号</v>
          </cell>
          <cell r="M1569" t="str">
            <v>张下社</v>
          </cell>
          <cell r="N1569" t="str">
            <v>建档立卡户</v>
          </cell>
        </row>
        <row r="1570">
          <cell r="G1570" t="str">
            <v>62292119941112303X</v>
          </cell>
          <cell r="H1570" t="str">
            <v>62292119941112303X</v>
          </cell>
          <cell r="I1570" t="str">
            <v>本县参保</v>
          </cell>
          <cell r="J1570" t="str">
            <v>622921921530109804</v>
          </cell>
          <cell r="K1570" t="str">
            <v>次子</v>
          </cell>
          <cell r="L1570" t="str">
            <v>张下14号</v>
          </cell>
          <cell r="M1570" t="str">
            <v>张下社</v>
          </cell>
          <cell r="N1570" t="str">
            <v>建档立卡户</v>
          </cell>
        </row>
        <row r="1571">
          <cell r="G1571" t="str">
            <v>62292119901011305X</v>
          </cell>
          <cell r="H1571" t="str">
            <v>62292119901011305X</v>
          </cell>
          <cell r="I1571" t="str">
            <v>本县参保</v>
          </cell>
          <cell r="J1571" t="str">
            <v>622921921530109803</v>
          </cell>
          <cell r="K1571" t="str">
            <v>长子</v>
          </cell>
          <cell r="L1571" t="str">
            <v>张下14号</v>
          </cell>
          <cell r="M1571" t="str">
            <v>张下社</v>
          </cell>
          <cell r="N1571" t="str">
            <v>建档立卡户</v>
          </cell>
        </row>
        <row r="1572">
          <cell r="G1572" t="str">
            <v>622921201601023021</v>
          </cell>
          <cell r="H1572" t="str">
            <v>622921201601023021</v>
          </cell>
          <cell r="I1572" t="str">
            <v>本县参保</v>
          </cell>
          <cell r="J1572" t="str">
            <v>622921921530109807</v>
          </cell>
          <cell r="K1572" t="str">
            <v>孙女</v>
          </cell>
          <cell r="L1572" t="str">
            <v>张下14号</v>
          </cell>
          <cell r="M1572" t="str">
            <v>张下社</v>
          </cell>
          <cell r="N1572" t="str">
            <v>建档立卡户</v>
          </cell>
        </row>
        <row r="1573">
          <cell r="G1573" t="str">
            <v>623021199505094227</v>
          </cell>
          <cell r="H1573" t="str">
            <v>623021199505094227</v>
          </cell>
          <cell r="I1573" t="e">
            <v>#N/A</v>
          </cell>
          <cell r="J1573" t="str">
            <v>622921921530109808</v>
          </cell>
          <cell r="K1573">
            <v>0</v>
          </cell>
          <cell r="L1573" t="str">
            <v>张下14号</v>
          </cell>
          <cell r="M1573" t="str">
            <v>张下社</v>
          </cell>
        </row>
        <row r="1574">
          <cell r="G1574" t="str">
            <v>622921195508083013</v>
          </cell>
          <cell r="H1574" t="str">
            <v>622921195508083013</v>
          </cell>
          <cell r="I1574" t="str">
            <v>本县参保</v>
          </cell>
          <cell r="J1574" t="str">
            <v>622921921529995501</v>
          </cell>
          <cell r="K1574" t="str">
            <v>户主</v>
          </cell>
          <cell r="L1574" t="str">
            <v>张下2号</v>
          </cell>
          <cell r="M1574" t="str">
            <v>张下社</v>
          </cell>
          <cell r="N1574" t="str">
            <v>建档立卡户</v>
          </cell>
        </row>
        <row r="1575">
          <cell r="G1575" t="str">
            <v>622921196408193041</v>
          </cell>
          <cell r="H1575" t="str">
            <v>622921196408193041</v>
          </cell>
          <cell r="I1575" t="str">
            <v>本县参保</v>
          </cell>
          <cell r="J1575" t="str">
            <v>622921921529995502</v>
          </cell>
          <cell r="K1575" t="str">
            <v>配偶</v>
          </cell>
          <cell r="L1575" t="str">
            <v>张下2号</v>
          </cell>
          <cell r="M1575" t="str">
            <v>张下社</v>
          </cell>
          <cell r="N1575" t="str">
            <v>建档立卡户</v>
          </cell>
        </row>
        <row r="1576">
          <cell r="G1576" t="str">
            <v>622921195206303025</v>
          </cell>
          <cell r="H1576" t="str">
            <v>622921195206303025</v>
          </cell>
          <cell r="I1576" t="str">
            <v>本县参保</v>
          </cell>
          <cell r="J1576" t="str">
            <v>622921921529789601</v>
          </cell>
          <cell r="K1576" t="str">
            <v>户主</v>
          </cell>
          <cell r="L1576" t="str">
            <v>张下社10号</v>
          </cell>
          <cell r="M1576" t="str">
            <v>张下社</v>
          </cell>
          <cell r="N1576" t="str">
            <v>一般农户</v>
          </cell>
        </row>
        <row r="1577">
          <cell r="G1577" t="str">
            <v>622921195907043019</v>
          </cell>
          <cell r="H1577" t="str">
            <v>622921195907043019</v>
          </cell>
          <cell r="I1577" t="str">
            <v>本县参保</v>
          </cell>
          <cell r="J1577" t="str">
            <v>622921101482686201</v>
          </cell>
          <cell r="K1577" t="str">
            <v>户主</v>
          </cell>
          <cell r="L1577" t="str">
            <v>张下社11</v>
          </cell>
          <cell r="M1577" t="str">
            <v>张下社</v>
          </cell>
          <cell r="N1577" t="str">
            <v>一般农户</v>
          </cell>
        </row>
        <row r="1578">
          <cell r="G1578" t="str">
            <v>622921196208083024</v>
          </cell>
          <cell r="H1578" t="str">
            <v>622921196208083024</v>
          </cell>
          <cell r="I1578" t="str">
            <v>本县参保</v>
          </cell>
          <cell r="J1578" t="str">
            <v>622921921530073401</v>
          </cell>
          <cell r="K1578" t="str">
            <v>户主</v>
          </cell>
          <cell r="L1578" t="str">
            <v>张下社12号</v>
          </cell>
          <cell r="M1578" t="str">
            <v>张下社</v>
          </cell>
          <cell r="N1578" t="str">
            <v>一般农户</v>
          </cell>
        </row>
        <row r="1579">
          <cell r="G1579" t="str">
            <v>622921199110153059</v>
          </cell>
          <cell r="H1579" t="str">
            <v>622921199110153059</v>
          </cell>
          <cell r="I1579" t="str">
            <v>本县参保</v>
          </cell>
          <cell r="J1579" t="str">
            <v>622921921530073402</v>
          </cell>
          <cell r="K1579" t="str">
            <v>侄子</v>
          </cell>
          <cell r="L1579" t="str">
            <v>张下社12号</v>
          </cell>
          <cell r="M1579" t="str">
            <v>张下社</v>
          </cell>
          <cell r="N1579" t="str">
            <v>一般农户</v>
          </cell>
        </row>
        <row r="1580">
          <cell r="G1580" t="str">
            <v>622921194206253027</v>
          </cell>
          <cell r="H1580" t="str">
            <v>622921194206253027</v>
          </cell>
          <cell r="I1580" t="str">
            <v>本县参保</v>
          </cell>
          <cell r="J1580" t="str">
            <v>622921921530100905</v>
          </cell>
          <cell r="K1580" t="str">
            <v>母亲</v>
          </cell>
          <cell r="L1580" t="str">
            <v>张下社13号</v>
          </cell>
          <cell r="M1580" t="str">
            <v>张下社</v>
          </cell>
          <cell r="N1580" t="str">
            <v>建档立卡户</v>
          </cell>
        </row>
        <row r="1581">
          <cell r="G1581" t="str">
            <v>62292119640715303X</v>
          </cell>
          <cell r="H1581" t="str">
            <v>62292119640715303X</v>
          </cell>
          <cell r="I1581" t="str">
            <v>本县参保</v>
          </cell>
          <cell r="J1581" t="str">
            <v>622921921530100901</v>
          </cell>
          <cell r="K1581" t="str">
            <v>户主</v>
          </cell>
          <cell r="L1581" t="str">
            <v>张下社13号</v>
          </cell>
          <cell r="M1581" t="str">
            <v>张下社</v>
          </cell>
          <cell r="N1581" t="str">
            <v>建档立卡户</v>
          </cell>
        </row>
        <row r="1582">
          <cell r="G1582" t="str">
            <v>622921196304123022</v>
          </cell>
          <cell r="H1582" t="str">
            <v>622921196304123022</v>
          </cell>
          <cell r="I1582" t="str">
            <v>本县参保</v>
          </cell>
          <cell r="J1582" t="str">
            <v>622921921530100902</v>
          </cell>
          <cell r="K1582" t="str">
            <v>配偶</v>
          </cell>
          <cell r="L1582" t="str">
            <v>张下社13号</v>
          </cell>
          <cell r="M1582" t="str">
            <v>张下社</v>
          </cell>
          <cell r="N1582" t="str">
            <v>建档立卡户</v>
          </cell>
        </row>
        <row r="1583">
          <cell r="G1583" t="str">
            <v>622921199408163014</v>
          </cell>
          <cell r="H1583" t="str">
            <v>622921199408163014</v>
          </cell>
          <cell r="I1583" t="str">
            <v>本县参保</v>
          </cell>
          <cell r="J1583" t="str">
            <v>622921921530100903</v>
          </cell>
          <cell r="K1583" t="str">
            <v>长子</v>
          </cell>
          <cell r="L1583" t="str">
            <v>张下社13号</v>
          </cell>
          <cell r="M1583" t="str">
            <v>张下社</v>
          </cell>
          <cell r="N1583" t="str">
            <v>建档立卡户</v>
          </cell>
        </row>
        <row r="1584">
          <cell r="G1584" t="str">
            <v>622921197506123017</v>
          </cell>
          <cell r="H1584" t="str">
            <v>622921197506123017</v>
          </cell>
          <cell r="I1584" t="str">
            <v>本县参保</v>
          </cell>
          <cell r="J1584" t="str">
            <v>622921921530092703</v>
          </cell>
          <cell r="K1584" t="str">
            <v>非亲属</v>
          </cell>
          <cell r="L1584" t="str">
            <v>张下社15号</v>
          </cell>
          <cell r="M1584" t="str">
            <v>张下社</v>
          </cell>
          <cell r="N1584" t="str">
            <v>一般农户</v>
          </cell>
        </row>
        <row r="1585">
          <cell r="G1585" t="str">
            <v>622921200301203018</v>
          </cell>
          <cell r="H1585" t="str">
            <v>622921200301203018</v>
          </cell>
          <cell r="I1585" t="str">
            <v>本县参保</v>
          </cell>
          <cell r="J1585" t="str">
            <v>622921921530092705</v>
          </cell>
          <cell r="K1585" t="str">
            <v>非亲属</v>
          </cell>
          <cell r="L1585" t="str">
            <v>张下社15号</v>
          </cell>
          <cell r="M1585" t="str">
            <v>张下社</v>
          </cell>
          <cell r="N1585" t="str">
            <v>一般农户</v>
          </cell>
        </row>
        <row r="1586">
          <cell r="G1586" t="str">
            <v>622921194610013017</v>
          </cell>
          <cell r="H1586" t="str">
            <v>622921194610013017</v>
          </cell>
          <cell r="I1586" t="str">
            <v>本县参保</v>
          </cell>
          <cell r="J1586" t="str">
            <v>622921921530092701</v>
          </cell>
          <cell r="K1586" t="str">
            <v>非亲属</v>
          </cell>
          <cell r="L1586" t="str">
            <v>张下社15号</v>
          </cell>
          <cell r="M1586" t="str">
            <v>张下社</v>
          </cell>
          <cell r="N1586" t="str">
            <v>一般农户</v>
          </cell>
        </row>
        <row r="1587">
          <cell r="G1587" t="str">
            <v>622921195101303045</v>
          </cell>
          <cell r="H1587" t="str">
            <v>622921195101303045</v>
          </cell>
          <cell r="I1587" t="str">
            <v>本县参保</v>
          </cell>
          <cell r="J1587" t="str">
            <v>622921921530092702</v>
          </cell>
          <cell r="K1587" t="str">
            <v>非亲属</v>
          </cell>
          <cell r="L1587" t="str">
            <v>张下社15号</v>
          </cell>
          <cell r="M1587" t="str">
            <v>张下社</v>
          </cell>
          <cell r="N1587" t="str">
            <v>一般农户</v>
          </cell>
        </row>
        <row r="1588">
          <cell r="G1588" t="str">
            <v>413023197808190069</v>
          </cell>
          <cell r="H1588" t="str">
            <v>413023197808190069</v>
          </cell>
          <cell r="I1588" t="str">
            <v>本县参保</v>
          </cell>
          <cell r="J1588" t="str">
            <v>622921921530092706</v>
          </cell>
          <cell r="K1588" t="str">
            <v>非亲属</v>
          </cell>
          <cell r="L1588" t="str">
            <v>张下社15号</v>
          </cell>
          <cell r="M1588" t="str">
            <v>张下社</v>
          </cell>
          <cell r="N1588" t="str">
            <v>一般农户</v>
          </cell>
        </row>
        <row r="1589">
          <cell r="G1589" t="str">
            <v>622921201709143017</v>
          </cell>
          <cell r="H1589" t="str">
            <v>622921201709143017</v>
          </cell>
          <cell r="I1589" t="str">
            <v>本县参保</v>
          </cell>
          <cell r="J1589" t="str">
            <v>622921921530092707</v>
          </cell>
          <cell r="K1589" t="str">
            <v>非亲属</v>
          </cell>
          <cell r="L1589" t="str">
            <v>张下社15号</v>
          </cell>
          <cell r="M1589" t="str">
            <v>张下社</v>
          </cell>
          <cell r="N1589" t="str">
            <v>一般农户</v>
          </cell>
        </row>
        <row r="1590">
          <cell r="G1590" t="str">
            <v>622921196202013025</v>
          </cell>
          <cell r="H1590" t="str">
            <v>622921196202013025</v>
          </cell>
          <cell r="I1590" t="str">
            <v>本县参保</v>
          </cell>
          <cell r="J1590" t="str">
            <v>622921921530084702</v>
          </cell>
          <cell r="K1590" t="str">
            <v>非亲属</v>
          </cell>
          <cell r="L1590" t="str">
            <v>张下社16号</v>
          </cell>
          <cell r="M1590" t="str">
            <v>张下社</v>
          </cell>
          <cell r="N1590" t="str">
            <v>一般农户</v>
          </cell>
        </row>
        <row r="1591">
          <cell r="G1591" t="str">
            <v>622921198907223013</v>
          </cell>
          <cell r="H1591" t="str">
            <v>622921198907223013</v>
          </cell>
          <cell r="I1591" t="str">
            <v>本县参保</v>
          </cell>
          <cell r="J1591" t="str">
            <v>622921921530084701</v>
          </cell>
          <cell r="K1591" t="str">
            <v>非亲属</v>
          </cell>
          <cell r="L1591" t="str">
            <v>张下社16号</v>
          </cell>
          <cell r="M1591" t="str">
            <v>张下社</v>
          </cell>
          <cell r="N1591" t="str">
            <v>一般农户</v>
          </cell>
        </row>
        <row r="1592">
          <cell r="G1592" t="str">
            <v>622921195205093038</v>
          </cell>
          <cell r="H1592" t="str">
            <v>622921195205093038</v>
          </cell>
          <cell r="I1592" t="str">
            <v>本县参保</v>
          </cell>
          <cell r="J1592" t="str">
            <v>622921921530046501</v>
          </cell>
          <cell r="K1592" t="str">
            <v>户主</v>
          </cell>
          <cell r="L1592" t="str">
            <v>张下社17号</v>
          </cell>
          <cell r="M1592" t="str">
            <v>张下社</v>
          </cell>
          <cell r="N1592" t="str">
            <v>建档立卡户</v>
          </cell>
        </row>
        <row r="1593">
          <cell r="G1593" t="str">
            <v>622921195609113023</v>
          </cell>
          <cell r="H1593" t="str">
            <v>622921195609113023</v>
          </cell>
          <cell r="I1593" t="str">
            <v>本县参保</v>
          </cell>
          <cell r="J1593" t="str">
            <v>622921921530046502</v>
          </cell>
          <cell r="K1593" t="str">
            <v>配偶</v>
          </cell>
          <cell r="L1593" t="str">
            <v>张下社17号</v>
          </cell>
          <cell r="M1593" t="str">
            <v>张下社</v>
          </cell>
          <cell r="N1593" t="str">
            <v>建档立卡户</v>
          </cell>
        </row>
        <row r="1594">
          <cell r="G1594" t="str">
            <v>622921198609073037</v>
          </cell>
          <cell r="H1594" t="str">
            <v>622921198609073037</v>
          </cell>
          <cell r="I1594" t="str">
            <v>本县参保</v>
          </cell>
          <cell r="J1594" t="str">
            <v>622921921530046504</v>
          </cell>
          <cell r="K1594" t="str">
            <v>次子</v>
          </cell>
          <cell r="L1594" t="str">
            <v>张下社17号</v>
          </cell>
          <cell r="M1594" t="str">
            <v>张下社</v>
          </cell>
          <cell r="N1594" t="str">
            <v>建档立卡户</v>
          </cell>
        </row>
        <row r="1595">
          <cell r="G1595" t="str">
            <v>622927198511207023</v>
          </cell>
          <cell r="H1595" t="str">
            <v>622927198511207023</v>
          </cell>
          <cell r="I1595" t="str">
            <v>本县参保</v>
          </cell>
          <cell r="J1595" t="str">
            <v>622921921530046505</v>
          </cell>
          <cell r="K1595" t="str">
            <v>儿媳</v>
          </cell>
          <cell r="L1595" t="str">
            <v>张下社17号</v>
          </cell>
          <cell r="M1595" t="str">
            <v>张下社</v>
          </cell>
          <cell r="N1595" t="str">
            <v>建档立卡户</v>
          </cell>
        </row>
        <row r="1596">
          <cell r="G1596" t="str">
            <v>622921200610183014</v>
          </cell>
          <cell r="H1596" t="str">
            <v>622921200610183014</v>
          </cell>
          <cell r="I1596" t="str">
            <v>本县参保</v>
          </cell>
          <cell r="J1596" t="str">
            <v>622921921530046506</v>
          </cell>
          <cell r="K1596" t="str">
            <v>孙子</v>
          </cell>
          <cell r="L1596" t="str">
            <v>张下社17号</v>
          </cell>
          <cell r="M1596" t="str">
            <v>张下社</v>
          </cell>
          <cell r="N1596" t="str">
            <v>建档立卡户</v>
          </cell>
        </row>
        <row r="1597">
          <cell r="G1597" t="str">
            <v>62292120121111303X</v>
          </cell>
          <cell r="H1597" t="str">
            <v>62292120121111303X</v>
          </cell>
          <cell r="I1597" t="str">
            <v>本县参保</v>
          </cell>
          <cell r="J1597" t="str">
            <v>622921921530046507</v>
          </cell>
          <cell r="K1597" t="str">
            <v>孙子</v>
          </cell>
          <cell r="L1597" t="str">
            <v>张下社17号</v>
          </cell>
          <cell r="M1597" t="str">
            <v>张下社</v>
          </cell>
          <cell r="N1597" t="str">
            <v>建档立卡户</v>
          </cell>
        </row>
        <row r="1598">
          <cell r="G1598" t="str">
            <v>622921196108053020</v>
          </cell>
          <cell r="H1598" t="str">
            <v>622921196108053020</v>
          </cell>
          <cell r="I1598" t="str">
            <v>本县参保</v>
          </cell>
          <cell r="J1598" t="str">
            <v>622921921530020102</v>
          </cell>
          <cell r="K1598" t="str">
            <v>非亲属</v>
          </cell>
          <cell r="L1598" t="str">
            <v>张下社18号</v>
          </cell>
          <cell r="M1598" t="str">
            <v>张下社</v>
          </cell>
          <cell r="N1598" t="str">
            <v>一般农户</v>
          </cell>
        </row>
        <row r="1599">
          <cell r="G1599" t="str">
            <v>622921198907053034</v>
          </cell>
          <cell r="H1599" t="str">
            <v>622921198907053034</v>
          </cell>
          <cell r="I1599" t="str">
            <v>本县参保</v>
          </cell>
          <cell r="J1599" t="str">
            <v>622921921530020103</v>
          </cell>
          <cell r="K1599" t="str">
            <v>非亲属</v>
          </cell>
          <cell r="L1599" t="str">
            <v>张下社18号</v>
          </cell>
          <cell r="M1599" t="str">
            <v>张下社</v>
          </cell>
          <cell r="N1599" t="str">
            <v>一般农户</v>
          </cell>
        </row>
        <row r="1600">
          <cell r="G1600" t="str">
            <v>620522198701103326</v>
          </cell>
          <cell r="H1600" t="str">
            <v>620522198701103326</v>
          </cell>
          <cell r="I1600" t="str">
            <v>本县参保</v>
          </cell>
          <cell r="J1600" t="str">
            <v>622921921530020104</v>
          </cell>
          <cell r="K1600" t="str">
            <v>非亲属</v>
          </cell>
          <cell r="L1600" t="str">
            <v>张下社18号</v>
          </cell>
          <cell r="M1600" t="str">
            <v>张下社</v>
          </cell>
          <cell r="N1600" t="str">
            <v>一般农户</v>
          </cell>
        </row>
        <row r="1601">
          <cell r="G1601" t="str">
            <v>622921201112283041</v>
          </cell>
          <cell r="H1601" t="str">
            <v>622921201112283041</v>
          </cell>
          <cell r="I1601" t="str">
            <v>本县参保</v>
          </cell>
          <cell r="J1601" t="str">
            <v>622921921530020105</v>
          </cell>
          <cell r="K1601" t="str">
            <v>非亲属</v>
          </cell>
          <cell r="L1601" t="str">
            <v>张下社18号</v>
          </cell>
          <cell r="M1601" t="str">
            <v>张下社</v>
          </cell>
          <cell r="N1601" t="str">
            <v>一般农户</v>
          </cell>
        </row>
        <row r="1602">
          <cell r="G1602" t="str">
            <v>622921196911273014</v>
          </cell>
          <cell r="H1602" t="str">
            <v>622921196911273014</v>
          </cell>
          <cell r="I1602" t="str">
            <v>本县参保</v>
          </cell>
          <cell r="J1602" t="str">
            <v>622921921530043701</v>
          </cell>
          <cell r="K1602" t="str">
            <v>户主</v>
          </cell>
          <cell r="L1602" t="str">
            <v>张下社19号</v>
          </cell>
          <cell r="M1602" t="str">
            <v>张下社</v>
          </cell>
          <cell r="N1602" t="str">
            <v>建档立卡户</v>
          </cell>
        </row>
        <row r="1603">
          <cell r="G1603" t="str">
            <v>622921194107103015</v>
          </cell>
          <cell r="H1603" t="str">
            <v>622921194107103015</v>
          </cell>
          <cell r="I1603" t="str">
            <v>本县参保</v>
          </cell>
          <cell r="J1603" t="str">
            <v>622921921530009701</v>
          </cell>
          <cell r="K1603" t="str">
            <v>父亲</v>
          </cell>
          <cell r="L1603" t="str">
            <v>张下社1号</v>
          </cell>
          <cell r="M1603" t="str">
            <v>张下社</v>
          </cell>
          <cell r="N1603" t="str">
            <v>建档立卡户</v>
          </cell>
        </row>
        <row r="1604">
          <cell r="G1604" t="str">
            <v>622921197803063014</v>
          </cell>
          <cell r="H1604" t="str">
            <v>622921197803063014</v>
          </cell>
          <cell r="I1604" t="str">
            <v>本县参保</v>
          </cell>
          <cell r="J1604" t="str">
            <v>622921921530009703</v>
          </cell>
          <cell r="K1604" t="str">
            <v>户主</v>
          </cell>
          <cell r="L1604" t="str">
            <v>张下社1号</v>
          </cell>
          <cell r="M1604" t="str">
            <v>张下社</v>
          </cell>
          <cell r="N1604" t="str">
            <v>建档立卡户</v>
          </cell>
        </row>
        <row r="1605">
          <cell r="G1605" t="str">
            <v>622921194104213040</v>
          </cell>
          <cell r="H1605" t="str">
            <v>622921194104213040</v>
          </cell>
          <cell r="I1605" t="str">
            <v>本县参保</v>
          </cell>
          <cell r="J1605" t="str">
            <v>622921921530009702</v>
          </cell>
          <cell r="K1605" t="str">
            <v>母亲</v>
          </cell>
          <cell r="L1605" t="str">
            <v>张下社1号</v>
          </cell>
          <cell r="M1605" t="str">
            <v>张下社</v>
          </cell>
          <cell r="N1605" t="str">
            <v>建档立卡户</v>
          </cell>
        </row>
        <row r="1606">
          <cell r="G1606" t="str">
            <v>622927198308255521</v>
          </cell>
          <cell r="H1606" t="str">
            <v>622927198308255521</v>
          </cell>
          <cell r="I1606" t="str">
            <v>本县参保</v>
          </cell>
          <cell r="J1606" t="str">
            <v>622921921530009704</v>
          </cell>
          <cell r="K1606" t="str">
            <v>配偶</v>
          </cell>
          <cell r="L1606" t="str">
            <v>张下社1号</v>
          </cell>
          <cell r="M1606" t="str">
            <v>张下社</v>
          </cell>
          <cell r="N1606" t="str">
            <v>建档立卡户</v>
          </cell>
        </row>
        <row r="1607">
          <cell r="G1607" t="str">
            <v>622921200906263021</v>
          </cell>
          <cell r="H1607" t="str">
            <v>622921200906263021</v>
          </cell>
          <cell r="I1607" t="str">
            <v>本县参保</v>
          </cell>
          <cell r="J1607" t="str">
            <v>622921921530009705</v>
          </cell>
          <cell r="K1607" t="str">
            <v>长女</v>
          </cell>
          <cell r="L1607" t="str">
            <v>张下社1号</v>
          </cell>
          <cell r="M1607" t="str">
            <v>张下社</v>
          </cell>
          <cell r="N1607" t="str">
            <v>建档立卡户</v>
          </cell>
        </row>
        <row r="1608">
          <cell r="G1608" t="str">
            <v>622921201010253036</v>
          </cell>
          <cell r="H1608" t="str">
            <v>622921201010253036</v>
          </cell>
          <cell r="I1608" t="str">
            <v>本县参保</v>
          </cell>
          <cell r="J1608" t="str">
            <v>622921921530009706</v>
          </cell>
          <cell r="K1608" t="str">
            <v>长子</v>
          </cell>
          <cell r="L1608" t="str">
            <v>张下社1号</v>
          </cell>
          <cell r="M1608" t="str">
            <v>张下社</v>
          </cell>
          <cell r="N1608" t="str">
            <v>建档立卡户</v>
          </cell>
        </row>
        <row r="1609">
          <cell r="G1609" t="str">
            <v>622921198904053039</v>
          </cell>
          <cell r="H1609" t="str">
            <v>622921198904053039</v>
          </cell>
          <cell r="I1609" t="e">
            <v>#N/A</v>
          </cell>
          <cell r="J1609" t="e">
            <v>#N/A</v>
          </cell>
          <cell r="K1609" t="str">
            <v>非亲属</v>
          </cell>
          <cell r="L1609" t="str">
            <v>张下社20号</v>
          </cell>
          <cell r="M1609" t="str">
            <v>张下社</v>
          </cell>
          <cell r="N1609" t="str">
            <v>一般农户</v>
          </cell>
        </row>
        <row r="1610">
          <cell r="G1610" t="str">
            <v>622921196410223019</v>
          </cell>
          <cell r="H1610" t="str">
            <v>622921196410223019</v>
          </cell>
          <cell r="I1610" t="str">
            <v>本县参保</v>
          </cell>
          <cell r="J1610" t="e">
            <v>#N/A</v>
          </cell>
          <cell r="K1610" t="str">
            <v>非亲属</v>
          </cell>
          <cell r="L1610" t="str">
            <v>张下社20号</v>
          </cell>
          <cell r="M1610" t="str">
            <v>张下社</v>
          </cell>
          <cell r="N1610" t="str">
            <v>一般农户</v>
          </cell>
        </row>
        <row r="1611">
          <cell r="G1611" t="str">
            <v>622921198908141220</v>
          </cell>
          <cell r="H1611" t="str">
            <v>622921198908141220</v>
          </cell>
          <cell r="I1611" t="str">
            <v>本县参保</v>
          </cell>
          <cell r="J1611" t="str">
            <v>622921921530133907</v>
          </cell>
          <cell r="K1611" t="str">
            <v>儿媳</v>
          </cell>
          <cell r="L1611" t="str">
            <v>张下社21号</v>
          </cell>
          <cell r="M1611" t="str">
            <v>张下社</v>
          </cell>
          <cell r="N1611" t="str">
            <v>一般农户</v>
          </cell>
        </row>
        <row r="1612">
          <cell r="G1612" t="str">
            <v>622921196303213018</v>
          </cell>
          <cell r="H1612" t="str">
            <v>622921196303213018</v>
          </cell>
          <cell r="I1612" t="str">
            <v>本县参保</v>
          </cell>
          <cell r="J1612" t="str">
            <v>622921921530133901</v>
          </cell>
          <cell r="K1612" t="str">
            <v>户主</v>
          </cell>
          <cell r="L1612" t="str">
            <v>张下社21号</v>
          </cell>
          <cell r="M1612" t="str">
            <v>张下社</v>
          </cell>
          <cell r="N1612" t="str">
            <v>一般农户</v>
          </cell>
        </row>
        <row r="1613">
          <cell r="G1613" t="str">
            <v>622921196309133027</v>
          </cell>
          <cell r="H1613" t="str">
            <v>622921196309133027</v>
          </cell>
          <cell r="I1613" t="str">
            <v>本县参保</v>
          </cell>
          <cell r="J1613" t="str">
            <v>622921921530133902</v>
          </cell>
          <cell r="K1613" t="str">
            <v>配偶</v>
          </cell>
          <cell r="L1613" t="str">
            <v>张下社21号</v>
          </cell>
          <cell r="M1613" t="str">
            <v>张下社</v>
          </cell>
          <cell r="N1613" t="str">
            <v>一般农户</v>
          </cell>
        </row>
        <row r="1614">
          <cell r="G1614" t="str">
            <v>622921199003183033</v>
          </cell>
          <cell r="H1614" t="str">
            <v>622921199003183033</v>
          </cell>
          <cell r="I1614" t="str">
            <v>本县参保</v>
          </cell>
          <cell r="J1614" t="str">
            <v>622921921530133903</v>
          </cell>
          <cell r="K1614" t="str">
            <v>长子</v>
          </cell>
          <cell r="L1614" t="str">
            <v>张下社21号</v>
          </cell>
          <cell r="M1614" t="str">
            <v>张下社</v>
          </cell>
          <cell r="N1614" t="str">
            <v>一般农户</v>
          </cell>
        </row>
        <row r="1615">
          <cell r="G1615" t="str">
            <v>622921200811053021</v>
          </cell>
          <cell r="H1615" t="str">
            <v>622921200811053021</v>
          </cell>
          <cell r="I1615" t="str">
            <v>本县参保</v>
          </cell>
          <cell r="J1615" t="str">
            <v>622921921530133906</v>
          </cell>
          <cell r="K1615" t="str">
            <v>孙女</v>
          </cell>
          <cell r="L1615" t="str">
            <v>张下社21号</v>
          </cell>
          <cell r="M1615" t="str">
            <v>张下社</v>
          </cell>
          <cell r="N1615" t="str">
            <v>一般农户</v>
          </cell>
        </row>
        <row r="1616">
          <cell r="G1616" t="str">
            <v>622921201602233020</v>
          </cell>
          <cell r="H1616" t="str">
            <v>622921201602233020</v>
          </cell>
          <cell r="I1616" t="str">
            <v>本县参保</v>
          </cell>
          <cell r="J1616" t="str">
            <v>622921921530133908</v>
          </cell>
          <cell r="K1616" t="str">
            <v>孙女</v>
          </cell>
          <cell r="L1616" t="str">
            <v>张下社21号</v>
          </cell>
          <cell r="M1616" t="str">
            <v>张下社</v>
          </cell>
          <cell r="N1616" t="str">
            <v>一般农户</v>
          </cell>
        </row>
        <row r="1617">
          <cell r="G1617" t="str">
            <v>622921201802023028</v>
          </cell>
          <cell r="H1617" t="str">
            <v>622921201802023028</v>
          </cell>
          <cell r="I1617" t="str">
            <v>本县参保</v>
          </cell>
          <cell r="J1617" t="str">
            <v>622921921530133910</v>
          </cell>
          <cell r="K1617" t="str">
            <v>孙女</v>
          </cell>
          <cell r="L1617" t="str">
            <v>张下社21号</v>
          </cell>
          <cell r="M1617" t="str">
            <v>张下社</v>
          </cell>
          <cell r="N1617" t="str">
            <v>一般农户</v>
          </cell>
        </row>
        <row r="1618">
          <cell r="G1618" t="str">
            <v>622921194309013018</v>
          </cell>
          <cell r="H1618" t="str">
            <v>622921194309013018</v>
          </cell>
          <cell r="I1618" t="str">
            <v>本县参保</v>
          </cell>
          <cell r="J1618" t="str">
            <v>622921921530145401</v>
          </cell>
          <cell r="K1618" t="str">
            <v>父亲</v>
          </cell>
          <cell r="L1618" t="str">
            <v>张下社24号</v>
          </cell>
          <cell r="M1618" t="str">
            <v>张下社</v>
          </cell>
          <cell r="N1618" t="str">
            <v>一般农户</v>
          </cell>
        </row>
        <row r="1619">
          <cell r="G1619" t="str">
            <v>622921195001233027</v>
          </cell>
          <cell r="H1619" t="str">
            <v>622921195001233027</v>
          </cell>
          <cell r="I1619" t="str">
            <v>本县参保</v>
          </cell>
          <cell r="J1619" t="str">
            <v>622921921530145402</v>
          </cell>
          <cell r="K1619" t="str">
            <v>母亲</v>
          </cell>
          <cell r="L1619" t="str">
            <v>张下社24号</v>
          </cell>
          <cell r="M1619" t="str">
            <v>张下社</v>
          </cell>
          <cell r="N1619" t="str">
            <v>一般农户</v>
          </cell>
        </row>
        <row r="1620">
          <cell r="G1620" t="str">
            <v>622921197202063035</v>
          </cell>
          <cell r="H1620" t="str">
            <v>622921197202063035</v>
          </cell>
          <cell r="I1620" t="str">
            <v>本县参保</v>
          </cell>
          <cell r="J1620" t="str">
            <v>622921921530145403</v>
          </cell>
          <cell r="K1620" t="str">
            <v>户主</v>
          </cell>
          <cell r="L1620" t="str">
            <v>张下社24号</v>
          </cell>
          <cell r="M1620" t="str">
            <v>张下社</v>
          </cell>
          <cell r="N1620" t="str">
            <v>一般农户</v>
          </cell>
        </row>
        <row r="1621">
          <cell r="G1621" t="str">
            <v>622921197604203029</v>
          </cell>
          <cell r="H1621" t="str">
            <v>622921197604203029</v>
          </cell>
          <cell r="I1621" t="str">
            <v>本县参保</v>
          </cell>
          <cell r="J1621" t="str">
            <v>622921921530145404</v>
          </cell>
          <cell r="K1621" t="str">
            <v>配偶</v>
          </cell>
          <cell r="L1621" t="str">
            <v>张下社24号</v>
          </cell>
          <cell r="M1621" t="str">
            <v>张下社</v>
          </cell>
          <cell r="N1621" t="str">
            <v>一般农户</v>
          </cell>
        </row>
        <row r="1622">
          <cell r="G1622" t="str">
            <v>62292120020401301X</v>
          </cell>
          <cell r="H1622" t="str">
            <v>62292120020401301X</v>
          </cell>
          <cell r="I1622" t="str">
            <v>本县参保</v>
          </cell>
          <cell r="J1622" t="str">
            <v>622921921530145406</v>
          </cell>
          <cell r="K1622" t="str">
            <v>次子</v>
          </cell>
          <cell r="L1622" t="str">
            <v>张下社24号</v>
          </cell>
          <cell r="M1622" t="str">
            <v>张下社</v>
          </cell>
          <cell r="N1622" t="str">
            <v>一般农户</v>
          </cell>
        </row>
        <row r="1623">
          <cell r="G1623" t="str">
            <v>62292119970415303X</v>
          </cell>
          <cell r="H1623" t="str">
            <v>62292119970415303X</v>
          </cell>
          <cell r="I1623" t="str">
            <v>州内职工</v>
          </cell>
          <cell r="J1623" t="e">
            <v>#N/A</v>
          </cell>
          <cell r="K1623" t="str">
            <v>长子</v>
          </cell>
          <cell r="L1623" t="str">
            <v>张下社24号</v>
          </cell>
          <cell r="M1623" t="str">
            <v>张下社</v>
          </cell>
          <cell r="N1623" t="str">
            <v>一般农户</v>
          </cell>
        </row>
        <row r="1624">
          <cell r="G1624" t="str">
            <v>622921200010013011</v>
          </cell>
          <cell r="H1624" t="str">
            <v>622921200010013011</v>
          </cell>
          <cell r="I1624" t="str">
            <v>未参保</v>
          </cell>
          <cell r="J1624" t="e">
            <v>#N/A</v>
          </cell>
          <cell r="K1624" t="str">
            <v>孙子</v>
          </cell>
          <cell r="L1624" t="str">
            <v>张下社25号</v>
          </cell>
          <cell r="M1624" t="str">
            <v>张下社</v>
          </cell>
          <cell r="N1624" t="str">
            <v>一般农户</v>
          </cell>
        </row>
        <row r="1625">
          <cell r="G1625" t="str">
            <v>622921195103083066</v>
          </cell>
          <cell r="H1625" t="str">
            <v>622921195103083066</v>
          </cell>
          <cell r="I1625" t="str">
            <v>本县参保</v>
          </cell>
          <cell r="J1625" t="str">
            <v>622921921530029201</v>
          </cell>
          <cell r="K1625" t="str">
            <v>户主</v>
          </cell>
          <cell r="L1625" t="str">
            <v>张下社25号</v>
          </cell>
          <cell r="M1625" t="str">
            <v>张下社</v>
          </cell>
          <cell r="N1625" t="str">
            <v>一般农户</v>
          </cell>
        </row>
        <row r="1626">
          <cell r="G1626" t="str">
            <v>622921197708023022</v>
          </cell>
          <cell r="H1626" t="str">
            <v>622921197708023022</v>
          </cell>
          <cell r="I1626" t="str">
            <v>本县参保</v>
          </cell>
          <cell r="J1626" t="str">
            <v>622921921530029202</v>
          </cell>
          <cell r="K1626" t="str">
            <v>儿媳</v>
          </cell>
          <cell r="L1626" t="str">
            <v>张下社25号</v>
          </cell>
          <cell r="M1626" t="str">
            <v>张下社</v>
          </cell>
          <cell r="N1626" t="str">
            <v>一般农户</v>
          </cell>
        </row>
        <row r="1627">
          <cell r="G1627" t="str">
            <v>622921195703033011</v>
          </cell>
          <cell r="H1627" t="str">
            <v>622921195703033011</v>
          </cell>
          <cell r="I1627" t="str">
            <v>本县参保</v>
          </cell>
          <cell r="J1627" t="str">
            <v>622921921530055901</v>
          </cell>
          <cell r="K1627" t="str">
            <v>户主</v>
          </cell>
          <cell r="L1627" t="str">
            <v>张下社26号</v>
          </cell>
          <cell r="M1627" t="str">
            <v>张下社</v>
          </cell>
          <cell r="N1627" t="str">
            <v>一般农户</v>
          </cell>
        </row>
        <row r="1628">
          <cell r="G1628" t="str">
            <v>622921196003013022</v>
          </cell>
          <cell r="H1628" t="str">
            <v>622921196003013022</v>
          </cell>
          <cell r="I1628" t="str">
            <v>本县参保</v>
          </cell>
          <cell r="J1628" t="str">
            <v>622921921530055902</v>
          </cell>
          <cell r="K1628" t="str">
            <v>配偶</v>
          </cell>
          <cell r="L1628" t="str">
            <v>张下社26号</v>
          </cell>
          <cell r="M1628" t="str">
            <v>张下社</v>
          </cell>
          <cell r="N1628" t="str">
            <v>一般农户</v>
          </cell>
        </row>
        <row r="1629">
          <cell r="G1629" t="str">
            <v>622921198403123019</v>
          </cell>
          <cell r="H1629" t="str">
            <v>622921198403123019</v>
          </cell>
          <cell r="I1629" t="str">
            <v>本县参保</v>
          </cell>
          <cell r="J1629" t="str">
            <v>622921921530055906</v>
          </cell>
          <cell r="K1629" t="str">
            <v>次子</v>
          </cell>
          <cell r="L1629" t="str">
            <v>张下社26号</v>
          </cell>
          <cell r="M1629" t="str">
            <v>张下社</v>
          </cell>
          <cell r="N1629" t="str">
            <v>一般农户</v>
          </cell>
        </row>
        <row r="1630">
          <cell r="G1630" t="str">
            <v>622921201108043010</v>
          </cell>
          <cell r="H1630" t="str">
            <v>622921201108043010</v>
          </cell>
          <cell r="I1630" t="str">
            <v>本县参保</v>
          </cell>
          <cell r="J1630" t="str">
            <v>622921921530055905</v>
          </cell>
          <cell r="K1630" t="str">
            <v>孙子</v>
          </cell>
          <cell r="L1630" t="str">
            <v>张下社26号</v>
          </cell>
          <cell r="M1630" t="str">
            <v>张下社</v>
          </cell>
          <cell r="N1630" t="str">
            <v>一般农户</v>
          </cell>
        </row>
        <row r="1631">
          <cell r="G1631" t="str">
            <v>622921200703243020</v>
          </cell>
          <cell r="H1631" t="str">
            <v>622921200703243020</v>
          </cell>
          <cell r="I1631" t="str">
            <v>本县参保</v>
          </cell>
          <cell r="J1631" t="str">
            <v>622921921530055904</v>
          </cell>
          <cell r="K1631" t="str">
            <v>孙女</v>
          </cell>
          <cell r="L1631" t="str">
            <v>张下社26号</v>
          </cell>
          <cell r="M1631" t="str">
            <v>张下社</v>
          </cell>
          <cell r="N1631" t="str">
            <v>一般农户</v>
          </cell>
        </row>
        <row r="1632">
          <cell r="G1632" t="str">
            <v>622927198802101544</v>
          </cell>
          <cell r="H1632" t="str">
            <v>622927198802101544</v>
          </cell>
          <cell r="I1632" t="str">
            <v>本县参保</v>
          </cell>
          <cell r="J1632" t="str">
            <v>622921921530055903</v>
          </cell>
          <cell r="K1632" t="str">
            <v>儿媳</v>
          </cell>
          <cell r="L1632" t="str">
            <v>张下社26号</v>
          </cell>
          <cell r="M1632" t="str">
            <v>张下社</v>
          </cell>
          <cell r="N1632" t="str">
            <v>一般农户</v>
          </cell>
        </row>
        <row r="1633">
          <cell r="G1633" t="str">
            <v>622927200912291529</v>
          </cell>
          <cell r="H1633" t="str">
            <v>622927200912291529</v>
          </cell>
          <cell r="I1633" t="str">
            <v>本县参保</v>
          </cell>
          <cell r="J1633" t="e">
            <v>#N/A</v>
          </cell>
          <cell r="K1633" t="str">
            <v>侄女</v>
          </cell>
          <cell r="L1633" t="str">
            <v>张下社26号</v>
          </cell>
          <cell r="M1633" t="str">
            <v>张下社</v>
          </cell>
          <cell r="N1633" t="str">
            <v>一般农户</v>
          </cell>
        </row>
        <row r="1634">
          <cell r="G1634" t="str">
            <v>622921196812173034</v>
          </cell>
          <cell r="H1634" t="str">
            <v>622921196812173034</v>
          </cell>
          <cell r="I1634" t="str">
            <v>本县参保</v>
          </cell>
          <cell r="J1634" t="str">
            <v>622921921530139501</v>
          </cell>
          <cell r="K1634" t="str">
            <v>户主</v>
          </cell>
          <cell r="L1634" t="str">
            <v>张下社27号</v>
          </cell>
          <cell r="M1634" t="str">
            <v>张下社</v>
          </cell>
          <cell r="N1634" t="str">
            <v>建档立卡户</v>
          </cell>
        </row>
        <row r="1635">
          <cell r="G1635" t="str">
            <v>622921200112083010</v>
          </cell>
          <cell r="H1635" t="str">
            <v>622921200112083010</v>
          </cell>
          <cell r="I1635" t="str">
            <v>本县参保</v>
          </cell>
          <cell r="J1635" t="str">
            <v>622921921530139503</v>
          </cell>
          <cell r="K1635" t="str">
            <v>长子</v>
          </cell>
          <cell r="L1635" t="str">
            <v>张下社27号</v>
          </cell>
          <cell r="M1635" t="str">
            <v>张下社</v>
          </cell>
          <cell r="N1635" t="str">
            <v>建档立卡户</v>
          </cell>
        </row>
        <row r="1636">
          <cell r="G1636" t="str">
            <v>622921196902083067</v>
          </cell>
          <cell r="H1636" t="str">
            <v>622921196902083067</v>
          </cell>
          <cell r="I1636" t="str">
            <v>本县参保</v>
          </cell>
          <cell r="J1636" t="str">
            <v>622921921530139502</v>
          </cell>
          <cell r="K1636" t="str">
            <v>配偶</v>
          </cell>
          <cell r="L1636" t="str">
            <v>张下社27号</v>
          </cell>
          <cell r="M1636" t="str">
            <v>张下社</v>
          </cell>
          <cell r="N1636" t="str">
            <v>建档立卡户</v>
          </cell>
        </row>
        <row r="1637">
          <cell r="G1637" t="str">
            <v>622921197603183011</v>
          </cell>
          <cell r="H1637" t="str">
            <v>622921197603183011</v>
          </cell>
          <cell r="I1637" t="str">
            <v>本县参保</v>
          </cell>
          <cell r="J1637" t="str">
            <v>622921921530002407</v>
          </cell>
          <cell r="K1637" t="str">
            <v>配偶</v>
          </cell>
          <cell r="L1637" t="str">
            <v>张下社28号</v>
          </cell>
          <cell r="M1637" t="str">
            <v>张下社</v>
          </cell>
          <cell r="N1637" t="str">
            <v>建档立卡户</v>
          </cell>
        </row>
        <row r="1638">
          <cell r="G1638" t="str">
            <v>62292119420524302X</v>
          </cell>
          <cell r="H1638" t="str">
            <v>62292119420524302X</v>
          </cell>
          <cell r="I1638" t="str">
            <v>本县参保</v>
          </cell>
          <cell r="J1638" t="str">
            <v>622921921530002404</v>
          </cell>
          <cell r="K1638" t="str">
            <v>母亲</v>
          </cell>
          <cell r="L1638" t="str">
            <v>张下社28号</v>
          </cell>
          <cell r="M1638" t="str">
            <v>张下社</v>
          </cell>
          <cell r="N1638" t="str">
            <v>建档立卡户</v>
          </cell>
        </row>
        <row r="1639">
          <cell r="G1639" t="str">
            <v>622921200701263044</v>
          </cell>
          <cell r="H1639" t="str">
            <v>622921200701263044</v>
          </cell>
          <cell r="I1639" t="str">
            <v>本县参保</v>
          </cell>
          <cell r="J1639" t="str">
            <v>622921921530002403</v>
          </cell>
          <cell r="K1639" t="str">
            <v>长女</v>
          </cell>
          <cell r="L1639" t="str">
            <v>张下社28号</v>
          </cell>
          <cell r="M1639" t="str">
            <v>张下社</v>
          </cell>
          <cell r="N1639" t="str">
            <v>建档立卡户</v>
          </cell>
        </row>
        <row r="1640">
          <cell r="G1640" t="str">
            <v>622927198010056028</v>
          </cell>
          <cell r="H1640" t="str">
            <v>622927198010056028</v>
          </cell>
          <cell r="I1640" t="str">
            <v>本县参保</v>
          </cell>
          <cell r="J1640" t="str">
            <v>622921921530002402</v>
          </cell>
          <cell r="K1640" t="str">
            <v>户主</v>
          </cell>
          <cell r="L1640" t="str">
            <v>张下社28号</v>
          </cell>
          <cell r="M1640" t="str">
            <v>张下社</v>
          </cell>
          <cell r="N1640" t="str">
            <v>建档立卡户</v>
          </cell>
        </row>
        <row r="1641">
          <cell r="G1641" t="str">
            <v>622921201203213014</v>
          </cell>
          <cell r="H1641" t="str">
            <v>622921201203213014</v>
          </cell>
          <cell r="I1641" t="str">
            <v>本县参保</v>
          </cell>
          <cell r="J1641" t="str">
            <v>622921921530002405</v>
          </cell>
          <cell r="K1641" t="str">
            <v>长子</v>
          </cell>
          <cell r="L1641" t="str">
            <v>张下社28号</v>
          </cell>
          <cell r="M1641" t="str">
            <v>张下社</v>
          </cell>
          <cell r="N1641" t="str">
            <v>建档立卡户</v>
          </cell>
        </row>
        <row r="1642">
          <cell r="G1642" t="str">
            <v>622921201610163026</v>
          </cell>
          <cell r="H1642" t="str">
            <v>622921201610163026</v>
          </cell>
          <cell r="I1642" t="str">
            <v>本县参保</v>
          </cell>
          <cell r="J1642" t="str">
            <v>622921921530002408</v>
          </cell>
          <cell r="K1642" t="str">
            <v>三女</v>
          </cell>
          <cell r="L1642" t="str">
            <v>张下社28号</v>
          </cell>
          <cell r="M1642" t="str">
            <v>张下社</v>
          </cell>
          <cell r="N1642" t="str">
            <v>建档立卡户</v>
          </cell>
        </row>
        <row r="1643">
          <cell r="G1643" t="str">
            <v>622921197609253025</v>
          </cell>
          <cell r="H1643" t="str">
            <v>622921197609253025</v>
          </cell>
          <cell r="I1643" t="str">
            <v>本县参保</v>
          </cell>
          <cell r="J1643" t="str">
            <v>622921921530116202</v>
          </cell>
          <cell r="K1643" t="str">
            <v>户主</v>
          </cell>
          <cell r="L1643" t="str">
            <v>张下社37号</v>
          </cell>
          <cell r="M1643" t="str">
            <v>张下社</v>
          </cell>
          <cell r="N1643" t="str">
            <v>一般农户</v>
          </cell>
        </row>
        <row r="1644">
          <cell r="G1644" t="str">
            <v>622921199809103012</v>
          </cell>
          <cell r="H1644" t="str">
            <v>622921199809103012</v>
          </cell>
          <cell r="I1644" t="str">
            <v>本县参保</v>
          </cell>
          <cell r="J1644" t="str">
            <v>622921921530116205</v>
          </cell>
          <cell r="K1644" t="str">
            <v>长子</v>
          </cell>
          <cell r="L1644" t="str">
            <v>张下社37号</v>
          </cell>
          <cell r="M1644" t="str">
            <v>张下社</v>
          </cell>
          <cell r="N1644" t="str">
            <v>一般农户</v>
          </cell>
        </row>
        <row r="1645">
          <cell r="G1645" t="str">
            <v>622921200602093027</v>
          </cell>
          <cell r="H1645" t="str">
            <v>622921200602093027</v>
          </cell>
          <cell r="I1645" t="str">
            <v>本县参保</v>
          </cell>
          <cell r="J1645" t="str">
            <v>622921921530116204</v>
          </cell>
          <cell r="K1645" t="str">
            <v>长女</v>
          </cell>
          <cell r="L1645" t="str">
            <v>张下社37号</v>
          </cell>
          <cell r="M1645" t="str">
            <v>张下社</v>
          </cell>
          <cell r="N1645" t="str">
            <v>一般农户</v>
          </cell>
        </row>
        <row r="1646">
          <cell r="G1646" t="str">
            <v>622921199710073626</v>
          </cell>
          <cell r="H1646" t="str">
            <v>622921199710073626</v>
          </cell>
          <cell r="I1646" t="str">
            <v>本县参保</v>
          </cell>
          <cell r="J1646" t="str">
            <v>622921921530130805</v>
          </cell>
          <cell r="K1646" t="str">
            <v>儿媳</v>
          </cell>
          <cell r="L1646" t="str">
            <v>张下社4号</v>
          </cell>
          <cell r="M1646" t="str">
            <v>张下社</v>
          </cell>
          <cell r="N1646" t="str">
            <v>一般农户</v>
          </cell>
        </row>
        <row r="1647">
          <cell r="G1647" t="str">
            <v>622921196311153035</v>
          </cell>
          <cell r="H1647" t="str">
            <v>622921196311153035</v>
          </cell>
          <cell r="I1647" t="str">
            <v>本县参保</v>
          </cell>
          <cell r="J1647" t="str">
            <v>622921921530130801</v>
          </cell>
          <cell r="K1647" t="str">
            <v>户主</v>
          </cell>
          <cell r="L1647" t="str">
            <v>张下社4号</v>
          </cell>
          <cell r="M1647" t="str">
            <v>张下社</v>
          </cell>
          <cell r="N1647" t="str">
            <v>一般农户</v>
          </cell>
        </row>
        <row r="1648">
          <cell r="G1648" t="str">
            <v>622921199007123011</v>
          </cell>
          <cell r="H1648" t="str">
            <v>622921199007123011</v>
          </cell>
          <cell r="I1648" t="str">
            <v>本县参保</v>
          </cell>
          <cell r="J1648" t="str">
            <v>622921921530130802</v>
          </cell>
          <cell r="K1648" t="str">
            <v>长子</v>
          </cell>
          <cell r="L1648" t="str">
            <v>张下社4号</v>
          </cell>
          <cell r="M1648" t="str">
            <v>张下社</v>
          </cell>
          <cell r="N1648" t="str">
            <v>一般农户</v>
          </cell>
        </row>
        <row r="1649">
          <cell r="G1649" t="str">
            <v>622921199203153031</v>
          </cell>
          <cell r="H1649" t="str">
            <v>622921199203153031</v>
          </cell>
          <cell r="I1649" t="str">
            <v>本县参保</v>
          </cell>
          <cell r="J1649" t="str">
            <v>622921921530130803</v>
          </cell>
          <cell r="K1649" t="str">
            <v>次子</v>
          </cell>
          <cell r="L1649" t="str">
            <v>张下社4号</v>
          </cell>
          <cell r="M1649" t="str">
            <v>张下社</v>
          </cell>
          <cell r="N1649" t="str">
            <v>一般农户</v>
          </cell>
        </row>
        <row r="1650">
          <cell r="G1650" t="str">
            <v>622921199410083021</v>
          </cell>
          <cell r="H1650" t="str">
            <v>622921199410083021</v>
          </cell>
          <cell r="I1650" t="str">
            <v>本县参保</v>
          </cell>
          <cell r="J1650" t="str">
            <v>622921921530130804</v>
          </cell>
          <cell r="K1650" t="str">
            <v>长女</v>
          </cell>
          <cell r="L1650" t="str">
            <v>张下社4号</v>
          </cell>
          <cell r="M1650" t="str">
            <v>张下社</v>
          </cell>
          <cell r="N1650" t="str">
            <v>一般农户</v>
          </cell>
        </row>
        <row r="1651">
          <cell r="G1651" t="str">
            <v>622921201510013012</v>
          </cell>
          <cell r="H1651" t="str">
            <v>622921201510013012</v>
          </cell>
          <cell r="I1651" t="str">
            <v>本县参保</v>
          </cell>
          <cell r="J1651" t="str">
            <v>622921921530130806</v>
          </cell>
          <cell r="K1651" t="str">
            <v>孙子</v>
          </cell>
          <cell r="L1651" t="str">
            <v>张下社4号</v>
          </cell>
          <cell r="M1651" t="str">
            <v>张下社</v>
          </cell>
          <cell r="N1651" t="str">
            <v>一般农户</v>
          </cell>
        </row>
        <row r="1652">
          <cell r="G1652" t="str">
            <v>622921201902173015</v>
          </cell>
          <cell r="H1652" t="str">
            <v>622921201902173015</v>
          </cell>
          <cell r="I1652" t="str">
            <v>本县参保</v>
          </cell>
          <cell r="J1652" t="str">
            <v>622921921530130807</v>
          </cell>
          <cell r="K1652" t="str">
            <v>孙子</v>
          </cell>
          <cell r="L1652" t="str">
            <v>张下社4号</v>
          </cell>
          <cell r="M1652" t="str">
            <v>张下社</v>
          </cell>
          <cell r="N1652" t="str">
            <v>一般农户</v>
          </cell>
        </row>
        <row r="1653">
          <cell r="G1653" t="str">
            <v>622921195603263020</v>
          </cell>
          <cell r="H1653" t="str">
            <v>622921195603263020</v>
          </cell>
          <cell r="I1653" t="str">
            <v>本县参保</v>
          </cell>
          <cell r="J1653" t="str">
            <v>622921921530125102</v>
          </cell>
          <cell r="K1653" t="str">
            <v>户主</v>
          </cell>
          <cell r="L1653" t="str">
            <v>张下社5号</v>
          </cell>
          <cell r="M1653" t="str">
            <v>张下社</v>
          </cell>
          <cell r="N1653" t="str">
            <v>建档立卡户</v>
          </cell>
        </row>
        <row r="1654">
          <cell r="G1654" t="str">
            <v>622921198402013010</v>
          </cell>
          <cell r="H1654" t="str">
            <v>622921198402013010</v>
          </cell>
          <cell r="I1654" t="str">
            <v>本县参保</v>
          </cell>
          <cell r="J1654" t="str">
            <v>622921921530151903</v>
          </cell>
          <cell r="K1654" t="str">
            <v>户主</v>
          </cell>
          <cell r="L1654" t="str">
            <v>张下社6号</v>
          </cell>
          <cell r="M1654" t="str">
            <v>张下社</v>
          </cell>
          <cell r="N1654" t="str">
            <v>建档立卡户</v>
          </cell>
        </row>
        <row r="1655">
          <cell r="G1655" t="str">
            <v>622921194908193014</v>
          </cell>
          <cell r="H1655" t="str">
            <v>622921194908193014</v>
          </cell>
          <cell r="I1655" t="str">
            <v>本县参保</v>
          </cell>
          <cell r="J1655" t="str">
            <v>622921921530151901</v>
          </cell>
          <cell r="K1655" t="str">
            <v>父亲</v>
          </cell>
          <cell r="L1655" t="str">
            <v>张下社6号</v>
          </cell>
          <cell r="M1655" t="str">
            <v>张下社</v>
          </cell>
          <cell r="N1655" t="str">
            <v>建档立卡户</v>
          </cell>
        </row>
        <row r="1656">
          <cell r="G1656" t="str">
            <v>62292119550505302X</v>
          </cell>
          <cell r="H1656" t="str">
            <v>62292119550505302X</v>
          </cell>
          <cell r="I1656" t="str">
            <v>本县参保</v>
          </cell>
          <cell r="J1656" t="str">
            <v>622921921530151902</v>
          </cell>
          <cell r="K1656" t="str">
            <v>母亲</v>
          </cell>
          <cell r="L1656" t="str">
            <v>张下社6号</v>
          </cell>
          <cell r="M1656" t="str">
            <v>张下社</v>
          </cell>
          <cell r="N1656" t="str">
            <v>建档立卡户</v>
          </cell>
        </row>
        <row r="1657">
          <cell r="G1657" t="str">
            <v>622927198605045029</v>
          </cell>
          <cell r="H1657" t="str">
            <v>622927198605045029</v>
          </cell>
          <cell r="I1657" t="str">
            <v>未参保</v>
          </cell>
          <cell r="J1657" t="str">
            <v>622921921530151904</v>
          </cell>
          <cell r="K1657" t="str">
            <v>配偶</v>
          </cell>
          <cell r="L1657" t="str">
            <v>张下社6号</v>
          </cell>
          <cell r="M1657" t="str">
            <v>张下社</v>
          </cell>
          <cell r="N1657" t="str">
            <v>建档立卡户</v>
          </cell>
        </row>
        <row r="1658">
          <cell r="G1658" t="str">
            <v>622921201011283050</v>
          </cell>
          <cell r="H1658" t="str">
            <v>622921201011283050</v>
          </cell>
          <cell r="I1658" t="str">
            <v>本县参保</v>
          </cell>
          <cell r="J1658" t="str">
            <v>622921921530151905</v>
          </cell>
          <cell r="K1658" t="str">
            <v>长子</v>
          </cell>
          <cell r="L1658" t="str">
            <v>张下社6号</v>
          </cell>
          <cell r="M1658" t="str">
            <v>张下社</v>
          </cell>
          <cell r="N1658" t="str">
            <v>建档立卡户</v>
          </cell>
        </row>
        <row r="1659">
          <cell r="G1659" t="str">
            <v>622921195105273023</v>
          </cell>
          <cell r="H1659" t="str">
            <v>622921195105273023</v>
          </cell>
          <cell r="I1659" t="str">
            <v>本县参保</v>
          </cell>
          <cell r="J1659" t="str">
            <v>622921921530123401</v>
          </cell>
          <cell r="K1659" t="str">
            <v>户主</v>
          </cell>
          <cell r="L1659" t="str">
            <v>张下社7号</v>
          </cell>
          <cell r="M1659" t="str">
            <v>张下社</v>
          </cell>
          <cell r="N1659" t="str">
            <v>一般农户</v>
          </cell>
        </row>
        <row r="1660">
          <cell r="G1660" t="str">
            <v>622921195409153012</v>
          </cell>
          <cell r="H1660" t="str">
            <v>622921195409153012</v>
          </cell>
          <cell r="I1660" t="str">
            <v>本县参保</v>
          </cell>
          <cell r="J1660" t="str">
            <v>622921921530106901</v>
          </cell>
          <cell r="K1660" t="str">
            <v>父亲</v>
          </cell>
          <cell r="L1660" t="str">
            <v>张下社8号</v>
          </cell>
          <cell r="M1660" t="str">
            <v>张下社</v>
          </cell>
          <cell r="N1660" t="str">
            <v>建档立卡户</v>
          </cell>
        </row>
        <row r="1661">
          <cell r="G1661" t="str">
            <v>62292119530627302X</v>
          </cell>
          <cell r="H1661" t="str">
            <v>62292119530627302X</v>
          </cell>
          <cell r="I1661" t="str">
            <v>本县参保</v>
          </cell>
          <cell r="J1661" t="str">
            <v>622921921530106902</v>
          </cell>
          <cell r="K1661" t="str">
            <v>母亲</v>
          </cell>
          <cell r="L1661" t="str">
            <v>张下社8号</v>
          </cell>
          <cell r="M1661" t="str">
            <v>张下社</v>
          </cell>
          <cell r="N1661" t="str">
            <v>建档立卡户</v>
          </cell>
        </row>
        <row r="1662">
          <cell r="G1662" t="str">
            <v>622921197608123018</v>
          </cell>
          <cell r="H1662" t="str">
            <v>622921197608123018</v>
          </cell>
          <cell r="I1662" t="str">
            <v>本县参保</v>
          </cell>
          <cell r="J1662" t="str">
            <v>622921921530106903</v>
          </cell>
          <cell r="K1662" t="str">
            <v>户主</v>
          </cell>
          <cell r="L1662" t="str">
            <v>张下社8号</v>
          </cell>
          <cell r="M1662" t="str">
            <v>张下社</v>
          </cell>
          <cell r="N1662" t="str">
            <v>建档立卡户</v>
          </cell>
        </row>
        <row r="1663">
          <cell r="G1663" t="str">
            <v>62292120060606301X</v>
          </cell>
          <cell r="H1663" t="str">
            <v>62292120060606301X</v>
          </cell>
          <cell r="I1663" t="str">
            <v>本县参保</v>
          </cell>
          <cell r="J1663" t="str">
            <v>622921921530106904</v>
          </cell>
          <cell r="K1663" t="str">
            <v>长子</v>
          </cell>
          <cell r="L1663" t="str">
            <v>张下社8号</v>
          </cell>
          <cell r="M1663" t="str">
            <v>张下社</v>
          </cell>
          <cell r="N1663" t="str">
            <v>建档立卡户</v>
          </cell>
        </row>
        <row r="1664">
          <cell r="G1664" t="str">
            <v>622921196911143017</v>
          </cell>
          <cell r="H1664" t="str">
            <v>622921196911143017</v>
          </cell>
          <cell r="I1664" t="str">
            <v>本县参保</v>
          </cell>
          <cell r="J1664" t="str">
            <v>622921101482682501</v>
          </cell>
          <cell r="K1664" t="str">
            <v>户主</v>
          </cell>
          <cell r="L1664" t="str">
            <v>张下社9号</v>
          </cell>
          <cell r="M1664" t="str">
            <v>张下社</v>
          </cell>
          <cell r="N1664" t="str">
            <v>一般农户</v>
          </cell>
        </row>
        <row r="1665">
          <cell r="G1665" t="str">
            <v>622921197204183049</v>
          </cell>
          <cell r="H1665" t="str">
            <v>622921197204183049</v>
          </cell>
          <cell r="I1665" t="str">
            <v>本县参保</v>
          </cell>
          <cell r="J1665" t="str">
            <v>622921101482682502</v>
          </cell>
          <cell r="K1665" t="str">
            <v>配偶</v>
          </cell>
          <cell r="L1665" t="str">
            <v>张下社9号</v>
          </cell>
          <cell r="M1665" t="str">
            <v>张下社</v>
          </cell>
          <cell r="N1665" t="str">
            <v>一般农户</v>
          </cell>
        </row>
        <row r="1666">
          <cell r="G1666" t="str">
            <v>622921199309113011</v>
          </cell>
          <cell r="H1666" t="str">
            <v>622921199309113011</v>
          </cell>
          <cell r="I1666" t="str">
            <v>本县参保</v>
          </cell>
          <cell r="J1666" t="str">
            <v>622921101482682504</v>
          </cell>
          <cell r="K1666" t="str">
            <v>长子</v>
          </cell>
          <cell r="L1666" t="str">
            <v>张下社9号</v>
          </cell>
          <cell r="M1666" t="str">
            <v>张下社</v>
          </cell>
          <cell r="N1666" t="str">
            <v>一般农户</v>
          </cell>
        </row>
        <row r="1667">
          <cell r="G1667" t="str">
            <v>62292120140710301X</v>
          </cell>
          <cell r="H1667" t="str">
            <v>62292120140710301X</v>
          </cell>
          <cell r="I1667" t="str">
            <v>本县参保</v>
          </cell>
          <cell r="J1667" t="str">
            <v>622921101482682505</v>
          </cell>
          <cell r="K1667" t="str">
            <v>孙子</v>
          </cell>
          <cell r="L1667" t="str">
            <v>张下社9号</v>
          </cell>
          <cell r="M1667" t="str">
            <v>张下社</v>
          </cell>
          <cell r="N1667" t="str">
            <v>一般农户</v>
          </cell>
        </row>
        <row r="1668">
          <cell r="G1668" t="str">
            <v>622921196501043099</v>
          </cell>
          <cell r="H1668" t="str">
            <v>622921196501043099</v>
          </cell>
          <cell r="I1668" t="str">
            <v>本县参保</v>
          </cell>
          <cell r="J1668" t="str">
            <v>622921921534232904</v>
          </cell>
          <cell r="K1668" t="str">
            <v>父亲</v>
          </cell>
          <cell r="L1668" t="str">
            <v>庄禾山社10号</v>
          </cell>
          <cell r="M1668" t="str">
            <v>庄禾山</v>
          </cell>
          <cell r="N1668" t="str">
            <v>建档立卡户</v>
          </cell>
        </row>
        <row r="1669">
          <cell r="G1669" t="str">
            <v>622921196502043082</v>
          </cell>
          <cell r="H1669" t="str">
            <v>622921196502043082</v>
          </cell>
          <cell r="I1669" t="str">
            <v>本县参保</v>
          </cell>
          <cell r="J1669" t="str">
            <v>622921921534232905</v>
          </cell>
          <cell r="K1669" t="str">
            <v>母亲</v>
          </cell>
          <cell r="L1669" t="str">
            <v>庄禾山社10号</v>
          </cell>
          <cell r="M1669" t="str">
            <v>庄禾山</v>
          </cell>
          <cell r="N1669" t="str">
            <v>建档立卡户</v>
          </cell>
        </row>
        <row r="1670">
          <cell r="G1670" t="str">
            <v>622921198405103062</v>
          </cell>
          <cell r="H1670" t="str">
            <v>622921198405103062</v>
          </cell>
          <cell r="I1670" t="str">
            <v>本县参保</v>
          </cell>
          <cell r="J1670" t="str">
            <v>622921921534232907</v>
          </cell>
          <cell r="K1670" t="str">
            <v>姐姐</v>
          </cell>
          <cell r="L1670" t="str">
            <v>庄禾山社10号</v>
          </cell>
          <cell r="M1670" t="str">
            <v>庄禾山</v>
          </cell>
          <cell r="N1670" t="str">
            <v>建档立卡户</v>
          </cell>
        </row>
        <row r="1671">
          <cell r="G1671" t="str">
            <v>622924199001175020</v>
          </cell>
          <cell r="H1671" t="str">
            <v>622924199001175020</v>
          </cell>
          <cell r="I1671" t="str">
            <v>本县参保</v>
          </cell>
          <cell r="J1671" t="str">
            <v>622921921534232902</v>
          </cell>
          <cell r="K1671" t="str">
            <v>配偶</v>
          </cell>
          <cell r="L1671" t="str">
            <v>庄禾山社10号</v>
          </cell>
          <cell r="M1671" t="str">
            <v>庄禾山</v>
          </cell>
          <cell r="N1671" t="str">
            <v>建档立卡户</v>
          </cell>
        </row>
        <row r="1672">
          <cell r="G1672" t="str">
            <v>622921198702043019</v>
          </cell>
          <cell r="H1672" t="str">
            <v>622921198702043019</v>
          </cell>
          <cell r="I1672" t="str">
            <v>本县参保</v>
          </cell>
          <cell r="J1672" t="str">
            <v>622921921534232901</v>
          </cell>
          <cell r="K1672" t="str">
            <v>户主</v>
          </cell>
          <cell r="L1672" t="str">
            <v>庄禾山社10号</v>
          </cell>
          <cell r="M1672" t="str">
            <v>庄禾山</v>
          </cell>
          <cell r="N1672" t="str">
            <v>建档立卡户</v>
          </cell>
        </row>
        <row r="1673">
          <cell r="G1673" t="str">
            <v>62292120100313301X</v>
          </cell>
          <cell r="H1673" t="str">
            <v>62292120100313301X</v>
          </cell>
          <cell r="I1673" t="str">
            <v>本县参保</v>
          </cell>
          <cell r="J1673" t="str">
            <v>622921921534232903</v>
          </cell>
          <cell r="K1673" t="str">
            <v>长子</v>
          </cell>
          <cell r="L1673" t="str">
            <v>庄禾山社10号</v>
          </cell>
          <cell r="M1673" t="str">
            <v>庄禾山</v>
          </cell>
          <cell r="N1673" t="str">
            <v>建档立卡户</v>
          </cell>
        </row>
        <row r="1674">
          <cell r="G1674" t="str">
            <v>622921201401043052</v>
          </cell>
          <cell r="H1674" t="str">
            <v>622921201401043052</v>
          </cell>
          <cell r="I1674" t="str">
            <v>本县参保</v>
          </cell>
          <cell r="J1674" t="str">
            <v>622921921534232906</v>
          </cell>
          <cell r="K1674" t="str">
            <v>三子</v>
          </cell>
          <cell r="L1674" t="str">
            <v>庄禾山社10号</v>
          </cell>
          <cell r="M1674" t="str">
            <v>庄禾山</v>
          </cell>
          <cell r="N1674" t="str">
            <v>建档立卡户</v>
          </cell>
        </row>
        <row r="1675">
          <cell r="G1675" t="str">
            <v>62292120120920301X</v>
          </cell>
          <cell r="H1675" t="str">
            <v>62292120120920301X</v>
          </cell>
          <cell r="I1675" t="e">
            <v>#N/A</v>
          </cell>
          <cell r="J1675" t="str">
            <v>622921921534232909</v>
          </cell>
          <cell r="K1675" t="str">
            <v>次子</v>
          </cell>
          <cell r="L1675" t="str">
            <v>庄禾山社10号</v>
          </cell>
          <cell r="M1675" t="str">
            <v>庄禾山</v>
          </cell>
          <cell r="N1675" t="str">
            <v>建档立卡户</v>
          </cell>
        </row>
        <row r="1676">
          <cell r="G1676" t="str">
            <v>622921196701123050</v>
          </cell>
          <cell r="H1676" t="str">
            <v>622921196701123050</v>
          </cell>
          <cell r="I1676" t="str">
            <v>本县参保</v>
          </cell>
          <cell r="J1676" t="str">
            <v>622921921535337701</v>
          </cell>
          <cell r="K1676" t="str">
            <v>非亲属</v>
          </cell>
          <cell r="L1676" t="str">
            <v>庄禾山社11号</v>
          </cell>
          <cell r="M1676" t="str">
            <v>庄禾山</v>
          </cell>
          <cell r="N1676" t="str">
            <v>一般农户</v>
          </cell>
        </row>
        <row r="1677">
          <cell r="G1677" t="str">
            <v>622921198410203068</v>
          </cell>
          <cell r="H1677" t="str">
            <v>622921198410203068</v>
          </cell>
          <cell r="I1677" t="str">
            <v>本县参保</v>
          </cell>
          <cell r="J1677" t="str">
            <v>622921921535337702</v>
          </cell>
          <cell r="K1677" t="str">
            <v>非亲属</v>
          </cell>
          <cell r="L1677" t="str">
            <v>庄禾山社11号</v>
          </cell>
          <cell r="M1677" t="str">
            <v>庄禾山</v>
          </cell>
          <cell r="N1677" t="str">
            <v>一般农户</v>
          </cell>
        </row>
        <row r="1678">
          <cell r="G1678" t="str">
            <v>622921200611063014</v>
          </cell>
          <cell r="H1678" t="str">
            <v>622921200611063014</v>
          </cell>
          <cell r="I1678" t="str">
            <v>未参保</v>
          </cell>
          <cell r="J1678" t="str">
            <v>622921921535337703</v>
          </cell>
          <cell r="K1678" t="str">
            <v>非亲属</v>
          </cell>
          <cell r="L1678" t="str">
            <v>庄禾山社11号</v>
          </cell>
          <cell r="M1678" t="str">
            <v>庄禾山</v>
          </cell>
          <cell r="N1678" t="str">
            <v>一般农户</v>
          </cell>
        </row>
        <row r="1679">
          <cell r="G1679" t="str">
            <v>622921201603133013</v>
          </cell>
          <cell r="H1679" t="str">
            <v>622921201603133013</v>
          </cell>
          <cell r="I1679" t="str">
            <v>本县参保</v>
          </cell>
          <cell r="J1679" t="str">
            <v>622921921535337705</v>
          </cell>
          <cell r="K1679" t="str">
            <v>非亲属</v>
          </cell>
          <cell r="L1679" t="str">
            <v>庄禾山社11号</v>
          </cell>
          <cell r="M1679" t="str">
            <v>庄禾山</v>
          </cell>
          <cell r="N1679" t="str">
            <v>一般农户</v>
          </cell>
        </row>
        <row r="1680">
          <cell r="G1680" t="str">
            <v>622921201706013022</v>
          </cell>
          <cell r="H1680" t="str">
            <v>622921201706013022</v>
          </cell>
          <cell r="I1680" t="str">
            <v>本县参保</v>
          </cell>
          <cell r="J1680" t="str">
            <v>622921921535337706</v>
          </cell>
          <cell r="K1680" t="str">
            <v>非亲属</v>
          </cell>
          <cell r="L1680" t="str">
            <v>庄禾山社11号</v>
          </cell>
          <cell r="M1680" t="str">
            <v>庄禾山</v>
          </cell>
          <cell r="N1680" t="str">
            <v>一般农户</v>
          </cell>
        </row>
        <row r="1681">
          <cell r="G1681" t="str">
            <v>622921198908153010</v>
          </cell>
          <cell r="H1681" t="str">
            <v>622921198908153010</v>
          </cell>
          <cell r="I1681" t="str">
            <v>本县参保</v>
          </cell>
          <cell r="J1681" t="str">
            <v>622921921540662003</v>
          </cell>
          <cell r="K1681" t="str">
            <v>户主</v>
          </cell>
          <cell r="L1681" t="str">
            <v>庄禾山社12号</v>
          </cell>
          <cell r="M1681" t="str">
            <v>庄禾山</v>
          </cell>
          <cell r="N1681" t="str">
            <v>建档立卡户</v>
          </cell>
        </row>
        <row r="1682">
          <cell r="G1682" t="str">
            <v>622921199202023323</v>
          </cell>
          <cell r="H1682" t="str">
            <v>622921199202023323</v>
          </cell>
          <cell r="I1682" t="str">
            <v>本县参保</v>
          </cell>
          <cell r="J1682" t="str">
            <v>622921921540662004</v>
          </cell>
          <cell r="K1682" t="str">
            <v>配偶</v>
          </cell>
          <cell r="L1682" t="str">
            <v>庄禾山社12号</v>
          </cell>
          <cell r="M1682" t="str">
            <v>庄禾山</v>
          </cell>
          <cell r="N1682" t="str">
            <v>建档立卡户</v>
          </cell>
        </row>
        <row r="1683">
          <cell r="G1683" t="str">
            <v>622921195806013013</v>
          </cell>
          <cell r="H1683" t="str">
            <v>622921195806013013</v>
          </cell>
          <cell r="I1683" t="str">
            <v>本县参保</v>
          </cell>
          <cell r="J1683" t="str">
            <v>622921921540662001</v>
          </cell>
          <cell r="K1683" t="str">
            <v>父亲</v>
          </cell>
          <cell r="L1683" t="str">
            <v>庄禾山社12号</v>
          </cell>
          <cell r="M1683" t="str">
            <v>庄禾山</v>
          </cell>
          <cell r="N1683" t="str">
            <v>建档立卡户</v>
          </cell>
        </row>
        <row r="1684">
          <cell r="G1684" t="str">
            <v>62292119580701304X</v>
          </cell>
          <cell r="H1684" t="str">
            <v>62292119580701304X</v>
          </cell>
          <cell r="I1684" t="str">
            <v>本县参保</v>
          </cell>
          <cell r="J1684" t="str">
            <v>622921921540662002</v>
          </cell>
          <cell r="K1684" t="str">
            <v>母亲</v>
          </cell>
          <cell r="L1684" t="str">
            <v>庄禾山社12号</v>
          </cell>
          <cell r="M1684" t="str">
            <v>庄禾山</v>
          </cell>
          <cell r="N1684" t="str">
            <v>建档立卡户</v>
          </cell>
        </row>
        <row r="1685">
          <cell r="G1685" t="str">
            <v>622921201111223012</v>
          </cell>
          <cell r="H1685" t="str">
            <v>622921201111223012</v>
          </cell>
          <cell r="I1685" t="str">
            <v>本县参保</v>
          </cell>
          <cell r="J1685" t="str">
            <v>622921921540662005</v>
          </cell>
          <cell r="K1685" t="str">
            <v>长子</v>
          </cell>
          <cell r="L1685" t="str">
            <v>庄禾山社12号</v>
          </cell>
          <cell r="M1685" t="str">
            <v>庄禾山</v>
          </cell>
          <cell r="N1685" t="str">
            <v>建档立卡户</v>
          </cell>
        </row>
        <row r="1686">
          <cell r="G1686" t="str">
            <v>622921201805103015</v>
          </cell>
          <cell r="H1686" t="str">
            <v>622921201805103015</v>
          </cell>
          <cell r="I1686" t="str">
            <v>本县参保</v>
          </cell>
          <cell r="J1686" t="str">
            <v>622921921540662006</v>
          </cell>
          <cell r="K1686" t="str">
            <v>次子</v>
          </cell>
          <cell r="L1686" t="str">
            <v>庄禾山社12号</v>
          </cell>
          <cell r="M1686" t="str">
            <v>庄禾山</v>
          </cell>
          <cell r="N1686" t="str">
            <v>建档立卡户</v>
          </cell>
        </row>
        <row r="1687">
          <cell r="G1687" t="str">
            <v>622921202103203024</v>
          </cell>
          <cell r="H1687" t="str">
            <v>622921202103203024</v>
          </cell>
          <cell r="I1687" t="str">
            <v>本县参保</v>
          </cell>
          <cell r="J1687" t="e">
            <v>#N/A</v>
          </cell>
          <cell r="K1687" t="str">
            <v>长女</v>
          </cell>
          <cell r="L1687" t="str">
            <v>庄禾山社12号</v>
          </cell>
          <cell r="M1687" t="str">
            <v>庄禾山</v>
          </cell>
          <cell r="N1687" t="str">
            <v>建档立卡户</v>
          </cell>
        </row>
        <row r="1688">
          <cell r="G1688" t="str">
            <v>62292119850512301X</v>
          </cell>
          <cell r="H1688" t="str">
            <v>62292119850512301X</v>
          </cell>
          <cell r="I1688" t="str">
            <v>本县参保</v>
          </cell>
          <cell r="J1688" t="str">
            <v>622921921534155802</v>
          </cell>
          <cell r="K1688" t="str">
            <v>户主</v>
          </cell>
          <cell r="L1688" t="str">
            <v>庄禾山社13号</v>
          </cell>
          <cell r="M1688" t="str">
            <v>庄禾山</v>
          </cell>
          <cell r="N1688" t="str">
            <v>一般农户</v>
          </cell>
        </row>
        <row r="1689">
          <cell r="G1689" t="str">
            <v>622921196408123035</v>
          </cell>
          <cell r="H1689" t="str">
            <v>622921196408123035</v>
          </cell>
          <cell r="I1689" t="str">
            <v>本县参保</v>
          </cell>
          <cell r="J1689" t="str">
            <v>622921921534155801</v>
          </cell>
          <cell r="K1689" t="str">
            <v>父亲</v>
          </cell>
          <cell r="L1689" t="str">
            <v>庄禾山社13号</v>
          </cell>
          <cell r="M1689" t="str">
            <v>庄禾山</v>
          </cell>
          <cell r="N1689" t="str">
            <v>一般农户</v>
          </cell>
        </row>
        <row r="1690">
          <cell r="G1690" t="str">
            <v>622921198905103341</v>
          </cell>
          <cell r="H1690" t="str">
            <v>622921198905103341</v>
          </cell>
          <cell r="I1690" t="str">
            <v>本县参保</v>
          </cell>
          <cell r="J1690" t="str">
            <v>622921921534155803</v>
          </cell>
          <cell r="K1690" t="str">
            <v>配偶</v>
          </cell>
          <cell r="L1690" t="str">
            <v>庄禾山社13号</v>
          </cell>
          <cell r="M1690" t="str">
            <v>庄禾山</v>
          </cell>
          <cell r="N1690" t="str">
            <v>一般农户</v>
          </cell>
        </row>
        <row r="1691">
          <cell r="G1691" t="str">
            <v>622921200712113025</v>
          </cell>
          <cell r="H1691" t="str">
            <v>622921200712113025</v>
          </cell>
          <cell r="I1691" t="str">
            <v>本县参保</v>
          </cell>
          <cell r="J1691" t="str">
            <v>622921921534155805</v>
          </cell>
          <cell r="K1691" t="str">
            <v>长女</v>
          </cell>
          <cell r="L1691" t="str">
            <v>庄禾山社13号</v>
          </cell>
          <cell r="M1691" t="str">
            <v>庄禾山</v>
          </cell>
          <cell r="N1691" t="str">
            <v>一般农户</v>
          </cell>
        </row>
        <row r="1692">
          <cell r="G1692" t="str">
            <v>622921201210203033</v>
          </cell>
          <cell r="H1692" t="str">
            <v>622921201210203033</v>
          </cell>
          <cell r="I1692" t="str">
            <v>本县参保</v>
          </cell>
          <cell r="J1692" t="str">
            <v>622921921534155806</v>
          </cell>
          <cell r="K1692" t="str">
            <v>长子</v>
          </cell>
          <cell r="L1692" t="str">
            <v>庄禾山社13号</v>
          </cell>
          <cell r="M1692" t="str">
            <v>庄禾山</v>
          </cell>
          <cell r="N1692" t="str">
            <v>一般农户</v>
          </cell>
        </row>
        <row r="1693">
          <cell r="G1693" t="str">
            <v>622921199303083624</v>
          </cell>
          <cell r="H1693" t="str">
            <v>622921199303083624</v>
          </cell>
          <cell r="I1693" t="str">
            <v>本县参保</v>
          </cell>
          <cell r="J1693" t="str">
            <v>622921921534150807</v>
          </cell>
          <cell r="K1693" t="str">
            <v>儿媳</v>
          </cell>
          <cell r="L1693" t="str">
            <v>庄禾山社14号</v>
          </cell>
          <cell r="M1693" t="str">
            <v>庄禾山</v>
          </cell>
          <cell r="N1693" t="str">
            <v>建档立卡户</v>
          </cell>
        </row>
        <row r="1694">
          <cell r="G1694" t="str">
            <v>622921196803203035</v>
          </cell>
          <cell r="H1694" t="str">
            <v>622921196803203035</v>
          </cell>
          <cell r="I1694" t="str">
            <v>本县参保</v>
          </cell>
          <cell r="J1694" t="str">
            <v>622921921534150801</v>
          </cell>
          <cell r="K1694" t="str">
            <v>户主</v>
          </cell>
          <cell r="L1694" t="str">
            <v>庄禾山社14号</v>
          </cell>
          <cell r="M1694" t="str">
            <v>庄禾山</v>
          </cell>
          <cell r="N1694" t="str">
            <v>建档立卡户</v>
          </cell>
        </row>
        <row r="1695">
          <cell r="G1695" t="str">
            <v>622921196903153047</v>
          </cell>
          <cell r="H1695" t="str">
            <v>622921196903153047</v>
          </cell>
          <cell r="I1695" t="str">
            <v>本县参保</v>
          </cell>
          <cell r="J1695" t="str">
            <v>622921921534150802</v>
          </cell>
          <cell r="K1695" t="str">
            <v>配偶</v>
          </cell>
          <cell r="L1695" t="str">
            <v>庄禾山社14号</v>
          </cell>
          <cell r="M1695" t="str">
            <v>庄禾山</v>
          </cell>
          <cell r="N1695" t="str">
            <v>建档立卡户</v>
          </cell>
        </row>
        <row r="1696">
          <cell r="G1696" t="str">
            <v>622921198804173017</v>
          </cell>
          <cell r="H1696" t="str">
            <v>622921198804173017</v>
          </cell>
          <cell r="I1696" t="str">
            <v>本县参保</v>
          </cell>
          <cell r="J1696" t="str">
            <v>622921921534150803</v>
          </cell>
          <cell r="K1696" t="str">
            <v>长子</v>
          </cell>
          <cell r="L1696" t="str">
            <v>庄禾山社14号</v>
          </cell>
          <cell r="M1696" t="str">
            <v>庄禾山</v>
          </cell>
          <cell r="N1696" t="str">
            <v>建档立卡户</v>
          </cell>
        </row>
        <row r="1697">
          <cell r="G1697" t="str">
            <v>622921199504023011</v>
          </cell>
          <cell r="H1697" t="str">
            <v>622921199504023011</v>
          </cell>
          <cell r="I1697" t="str">
            <v>本县参保</v>
          </cell>
          <cell r="J1697" t="str">
            <v>622921921534150804</v>
          </cell>
          <cell r="K1697" t="str">
            <v>次子</v>
          </cell>
          <cell r="L1697" t="str">
            <v>庄禾山社14号</v>
          </cell>
          <cell r="M1697" t="str">
            <v>庄禾山</v>
          </cell>
          <cell r="N1697" t="str">
            <v>建档立卡户</v>
          </cell>
        </row>
        <row r="1698">
          <cell r="G1698" t="str">
            <v>622921200305193320</v>
          </cell>
          <cell r="H1698" t="str">
            <v>622921200305193320</v>
          </cell>
          <cell r="I1698" t="str">
            <v>本县参保</v>
          </cell>
          <cell r="J1698" t="e">
            <v>#N/A</v>
          </cell>
          <cell r="K1698" t="str">
            <v>儿媳</v>
          </cell>
          <cell r="L1698" t="str">
            <v>庄禾山社14号</v>
          </cell>
          <cell r="M1698" t="str">
            <v>庄禾山</v>
          </cell>
          <cell r="N1698" t="str">
            <v>建档立卡户</v>
          </cell>
        </row>
        <row r="1699">
          <cell r="G1699" t="str">
            <v>622921202012183013</v>
          </cell>
          <cell r="H1699" t="str">
            <v>622921202012183013</v>
          </cell>
          <cell r="I1699" t="str">
            <v>本县参保</v>
          </cell>
          <cell r="J1699" t="str">
            <v>622921921534150809</v>
          </cell>
          <cell r="K1699" t="str">
            <v>孙子</v>
          </cell>
          <cell r="L1699" t="str">
            <v>庄禾山社14号</v>
          </cell>
          <cell r="M1699" t="str">
            <v>庄禾山</v>
          </cell>
          <cell r="N1699" t="str">
            <v>建档立卡户</v>
          </cell>
        </row>
        <row r="1700">
          <cell r="G1700" t="str">
            <v>622921202006273020</v>
          </cell>
          <cell r="H1700" t="str">
            <v>622921202006273020</v>
          </cell>
          <cell r="I1700" t="str">
            <v>本县参保</v>
          </cell>
          <cell r="J1700" t="str">
            <v>622921921534150808</v>
          </cell>
          <cell r="K1700" t="str">
            <v>孙女</v>
          </cell>
          <cell r="L1700" t="str">
            <v>庄禾山社14号</v>
          </cell>
          <cell r="M1700" t="str">
            <v>庄禾山</v>
          </cell>
          <cell r="N1700" t="str">
            <v>建档立卡户</v>
          </cell>
        </row>
        <row r="1701">
          <cell r="G1701" t="str">
            <v>622921197903073017</v>
          </cell>
          <cell r="H1701" t="str">
            <v>622921197903073017</v>
          </cell>
          <cell r="I1701" t="str">
            <v>本县参保</v>
          </cell>
          <cell r="J1701" t="str">
            <v>622921921534145003</v>
          </cell>
          <cell r="K1701" t="str">
            <v>户主</v>
          </cell>
          <cell r="L1701" t="str">
            <v>庄禾山社15号</v>
          </cell>
          <cell r="M1701" t="str">
            <v>庄禾山</v>
          </cell>
          <cell r="N1701" t="str">
            <v>建档立卡户</v>
          </cell>
        </row>
        <row r="1702">
          <cell r="G1702" t="str">
            <v>62292119550410303X</v>
          </cell>
          <cell r="H1702" t="str">
            <v>62292119550410303X</v>
          </cell>
          <cell r="I1702" t="str">
            <v>本县参保</v>
          </cell>
          <cell r="J1702" t="str">
            <v>622921921534145001</v>
          </cell>
          <cell r="K1702" t="str">
            <v>父亲</v>
          </cell>
          <cell r="L1702" t="str">
            <v>庄禾山社15号</v>
          </cell>
          <cell r="M1702" t="str">
            <v>庄禾山</v>
          </cell>
          <cell r="N1702" t="str">
            <v>建档立卡户</v>
          </cell>
        </row>
        <row r="1703">
          <cell r="G1703" t="str">
            <v>622921195710223024</v>
          </cell>
          <cell r="H1703" t="str">
            <v>622921195710223024</v>
          </cell>
          <cell r="I1703" t="str">
            <v>本县参保</v>
          </cell>
          <cell r="J1703" t="str">
            <v>622921921534145002</v>
          </cell>
          <cell r="K1703" t="str">
            <v>母亲</v>
          </cell>
          <cell r="L1703" t="str">
            <v>庄禾山社15号</v>
          </cell>
          <cell r="M1703" t="str">
            <v>庄禾山</v>
          </cell>
          <cell r="N1703" t="str">
            <v>建档立卡户</v>
          </cell>
        </row>
        <row r="1704">
          <cell r="G1704" t="str">
            <v>622921200906133024</v>
          </cell>
          <cell r="H1704" t="str">
            <v>622921200906133024</v>
          </cell>
          <cell r="I1704" t="str">
            <v>本县参保</v>
          </cell>
          <cell r="J1704" t="str">
            <v>622921921534145006</v>
          </cell>
          <cell r="K1704" t="str">
            <v>长女</v>
          </cell>
          <cell r="L1704" t="str">
            <v>庄禾山社15号</v>
          </cell>
          <cell r="M1704" t="str">
            <v>庄禾山</v>
          </cell>
          <cell r="N1704" t="str">
            <v>建档立卡户</v>
          </cell>
        </row>
        <row r="1705">
          <cell r="G1705" t="str">
            <v>622921198503153629</v>
          </cell>
          <cell r="H1705" t="str">
            <v>622921198503153629</v>
          </cell>
          <cell r="I1705" t="str">
            <v>本县参保</v>
          </cell>
          <cell r="J1705" t="str">
            <v>622921921534145004</v>
          </cell>
          <cell r="K1705" t="str">
            <v>配偶</v>
          </cell>
          <cell r="L1705" t="str">
            <v>庄禾山社15号</v>
          </cell>
          <cell r="M1705" t="str">
            <v>庄禾山</v>
          </cell>
          <cell r="N1705" t="str">
            <v>建档立卡户</v>
          </cell>
        </row>
        <row r="1706">
          <cell r="G1706" t="str">
            <v>622921200709203038</v>
          </cell>
          <cell r="H1706" t="str">
            <v>622921200709203038</v>
          </cell>
          <cell r="I1706" t="str">
            <v>本县参保</v>
          </cell>
          <cell r="J1706" t="str">
            <v>622921921534145005</v>
          </cell>
          <cell r="K1706" t="str">
            <v>长子</v>
          </cell>
          <cell r="L1706" t="str">
            <v>庄禾山社15号</v>
          </cell>
          <cell r="M1706" t="str">
            <v>庄禾山</v>
          </cell>
          <cell r="N1706" t="str">
            <v>建档立卡户</v>
          </cell>
        </row>
        <row r="1707">
          <cell r="G1707" t="str">
            <v>622921201505023021</v>
          </cell>
          <cell r="H1707" t="str">
            <v>622921201505023021</v>
          </cell>
          <cell r="I1707" t="str">
            <v>本县参保</v>
          </cell>
          <cell r="J1707" t="str">
            <v>622921921534145007</v>
          </cell>
          <cell r="K1707" t="str">
            <v>二女</v>
          </cell>
          <cell r="L1707" t="str">
            <v>庄禾山社15号</v>
          </cell>
          <cell r="M1707" t="str">
            <v>庄禾山</v>
          </cell>
          <cell r="N1707" t="str">
            <v>建档立卡户</v>
          </cell>
        </row>
        <row r="1708">
          <cell r="G1708" t="str">
            <v>622921194607233019</v>
          </cell>
          <cell r="H1708" t="str">
            <v>622921194607233019</v>
          </cell>
          <cell r="I1708" t="str">
            <v>本县参保</v>
          </cell>
          <cell r="J1708" t="str">
            <v>622921921532567601</v>
          </cell>
          <cell r="K1708" t="str">
            <v>父亲</v>
          </cell>
          <cell r="L1708" t="str">
            <v>庄禾山社16号</v>
          </cell>
          <cell r="M1708" t="str">
            <v>庄禾山</v>
          </cell>
          <cell r="N1708" t="str">
            <v>一般农户</v>
          </cell>
        </row>
        <row r="1709">
          <cell r="G1709" t="str">
            <v>622921194808043043</v>
          </cell>
          <cell r="H1709" t="str">
            <v>622921194808043043</v>
          </cell>
          <cell r="I1709" t="str">
            <v>本县参保</v>
          </cell>
          <cell r="J1709" t="str">
            <v>622921921532567602</v>
          </cell>
          <cell r="K1709" t="str">
            <v>母亲</v>
          </cell>
          <cell r="L1709" t="str">
            <v>庄禾山社16号</v>
          </cell>
          <cell r="M1709" t="str">
            <v>庄禾山</v>
          </cell>
          <cell r="N1709" t="str">
            <v>一般农户</v>
          </cell>
        </row>
        <row r="1710">
          <cell r="G1710" t="str">
            <v>62292119790406303X</v>
          </cell>
          <cell r="H1710" t="str">
            <v>62292119790406303X</v>
          </cell>
          <cell r="I1710" t="str">
            <v>本县参保</v>
          </cell>
          <cell r="J1710" t="str">
            <v>622921921532567603</v>
          </cell>
          <cell r="K1710" t="str">
            <v>户主</v>
          </cell>
          <cell r="L1710" t="str">
            <v>庄禾山社16号</v>
          </cell>
          <cell r="M1710" t="str">
            <v>庄禾山</v>
          </cell>
          <cell r="N1710" t="str">
            <v>一般农户</v>
          </cell>
        </row>
        <row r="1711">
          <cell r="G1711" t="str">
            <v>622921200501083022</v>
          </cell>
          <cell r="H1711" t="str">
            <v>622921200501083022</v>
          </cell>
          <cell r="I1711" t="str">
            <v>本县参保</v>
          </cell>
          <cell r="J1711" t="str">
            <v>622921921532567605</v>
          </cell>
          <cell r="K1711" t="str">
            <v>长女</v>
          </cell>
          <cell r="L1711" t="str">
            <v>庄禾山社16号</v>
          </cell>
          <cell r="M1711" t="str">
            <v>庄禾山</v>
          </cell>
          <cell r="N1711" t="str">
            <v>一般农户</v>
          </cell>
        </row>
        <row r="1712">
          <cell r="G1712" t="str">
            <v>622921198204083026</v>
          </cell>
          <cell r="H1712" t="str">
            <v>622921198204083026</v>
          </cell>
          <cell r="I1712" t="str">
            <v>本县参保</v>
          </cell>
          <cell r="J1712" t="str">
            <v>622921921532567604</v>
          </cell>
          <cell r="K1712" t="str">
            <v>配偶</v>
          </cell>
          <cell r="L1712" t="str">
            <v>庄禾山社16号</v>
          </cell>
          <cell r="M1712" t="str">
            <v>庄禾山</v>
          </cell>
          <cell r="N1712" t="str">
            <v>一般农户</v>
          </cell>
        </row>
        <row r="1713">
          <cell r="G1713" t="str">
            <v>62292120100508301X</v>
          </cell>
          <cell r="H1713" t="str">
            <v>62292120100508301X</v>
          </cell>
          <cell r="I1713" t="str">
            <v>本县参保</v>
          </cell>
          <cell r="J1713" t="str">
            <v>622921921532567606</v>
          </cell>
          <cell r="K1713" t="str">
            <v>长子</v>
          </cell>
          <cell r="L1713" t="str">
            <v>庄禾山社16号</v>
          </cell>
          <cell r="M1713" t="str">
            <v>庄禾山</v>
          </cell>
          <cell r="N1713" t="str">
            <v>一般农户</v>
          </cell>
        </row>
        <row r="1714">
          <cell r="G1714" t="str">
            <v>622921197808123020</v>
          </cell>
          <cell r="H1714" t="str">
            <v>622921197808123020</v>
          </cell>
          <cell r="I1714" t="str">
            <v>本县参保</v>
          </cell>
          <cell r="J1714" t="str">
            <v>622921921540664702</v>
          </cell>
          <cell r="K1714" t="str">
            <v>配偶</v>
          </cell>
          <cell r="L1714" t="str">
            <v>庄禾山社17号</v>
          </cell>
          <cell r="M1714" t="str">
            <v>庄禾山</v>
          </cell>
          <cell r="N1714" t="str">
            <v>建档立卡户</v>
          </cell>
        </row>
        <row r="1715">
          <cell r="G1715" t="str">
            <v>622921200302183020</v>
          </cell>
          <cell r="H1715" t="str">
            <v>622921200302183020</v>
          </cell>
          <cell r="I1715" t="str">
            <v>本县参保</v>
          </cell>
          <cell r="J1715" t="str">
            <v>622921921540664705</v>
          </cell>
          <cell r="K1715" t="str">
            <v>长女</v>
          </cell>
          <cell r="L1715" t="str">
            <v>庄禾山社17号</v>
          </cell>
          <cell r="M1715" t="str">
            <v>庄禾山</v>
          </cell>
          <cell r="N1715" t="str">
            <v>建档立卡户</v>
          </cell>
        </row>
        <row r="1716">
          <cell r="G1716" t="str">
            <v>622921194912113013</v>
          </cell>
          <cell r="H1716" t="str">
            <v>622921194912113013</v>
          </cell>
          <cell r="I1716" t="str">
            <v>本县参保</v>
          </cell>
          <cell r="J1716" t="str">
            <v>622921921540664706</v>
          </cell>
          <cell r="K1716" t="str">
            <v>父亲</v>
          </cell>
          <cell r="L1716" t="str">
            <v>庄禾山社17号</v>
          </cell>
          <cell r="M1716" t="str">
            <v>庄禾山</v>
          </cell>
          <cell r="N1716" t="str">
            <v>建档立卡户</v>
          </cell>
        </row>
        <row r="1717">
          <cell r="G1717" t="str">
            <v>622921197301293012</v>
          </cell>
          <cell r="H1717" t="str">
            <v>622921197301293012</v>
          </cell>
          <cell r="I1717" t="str">
            <v>本县参保</v>
          </cell>
          <cell r="J1717" t="str">
            <v>622921921540664701</v>
          </cell>
          <cell r="K1717" t="str">
            <v>户主</v>
          </cell>
          <cell r="L1717" t="str">
            <v>庄禾山社17号</v>
          </cell>
          <cell r="M1717" t="str">
            <v>庄禾山</v>
          </cell>
          <cell r="N1717" t="str">
            <v>建档立卡户</v>
          </cell>
        </row>
        <row r="1718">
          <cell r="G1718" t="str">
            <v>622921200603213035</v>
          </cell>
          <cell r="H1718" t="str">
            <v>622921200603213035</v>
          </cell>
          <cell r="I1718" t="str">
            <v>本县参保</v>
          </cell>
          <cell r="J1718" t="str">
            <v>622921921540664703</v>
          </cell>
          <cell r="K1718" t="str">
            <v>长子</v>
          </cell>
          <cell r="L1718" t="str">
            <v>庄禾山社17号</v>
          </cell>
          <cell r="M1718" t="str">
            <v>庄禾山</v>
          </cell>
          <cell r="N1718" t="str">
            <v>建档立卡户</v>
          </cell>
        </row>
        <row r="1719">
          <cell r="G1719" t="str">
            <v>622921200603213019</v>
          </cell>
          <cell r="H1719" t="str">
            <v>622921200603213019</v>
          </cell>
          <cell r="I1719" t="str">
            <v>本县参保</v>
          </cell>
          <cell r="J1719" t="str">
            <v>622921921540664704</v>
          </cell>
          <cell r="K1719" t="str">
            <v>次子</v>
          </cell>
          <cell r="L1719" t="str">
            <v>庄禾山社17号</v>
          </cell>
          <cell r="M1719" t="str">
            <v>庄禾山</v>
          </cell>
          <cell r="N1719" t="str">
            <v>建档立卡户</v>
          </cell>
        </row>
        <row r="1720">
          <cell r="G1720" t="str">
            <v>622921200503083026</v>
          </cell>
          <cell r="H1720" t="str">
            <v>622921200503083026</v>
          </cell>
          <cell r="I1720" t="str">
            <v>本县参保</v>
          </cell>
          <cell r="J1720" t="str">
            <v>622921921534158604</v>
          </cell>
          <cell r="K1720" t="str">
            <v>长女</v>
          </cell>
          <cell r="L1720" t="str">
            <v>庄禾山社18号</v>
          </cell>
          <cell r="M1720" t="str">
            <v>庄禾山</v>
          </cell>
          <cell r="N1720" t="str">
            <v>建档立卡户</v>
          </cell>
        </row>
        <row r="1721">
          <cell r="G1721" t="str">
            <v>62292119560302306X</v>
          </cell>
          <cell r="H1721" t="str">
            <v>62292119560302306X</v>
          </cell>
          <cell r="I1721" t="str">
            <v>本县参保</v>
          </cell>
          <cell r="J1721" t="str">
            <v>622921921534158602</v>
          </cell>
          <cell r="K1721" t="str">
            <v>母亲</v>
          </cell>
          <cell r="L1721" t="str">
            <v>庄禾山社18号</v>
          </cell>
          <cell r="M1721" t="str">
            <v>庄禾山</v>
          </cell>
          <cell r="N1721" t="str">
            <v>建档立卡户</v>
          </cell>
        </row>
        <row r="1722">
          <cell r="G1722" t="str">
            <v>622921198202013016</v>
          </cell>
          <cell r="H1722" t="str">
            <v>622921198202013016</v>
          </cell>
          <cell r="I1722" t="str">
            <v>本县参保</v>
          </cell>
          <cell r="J1722" t="str">
            <v>622921921534158601</v>
          </cell>
          <cell r="K1722" t="str">
            <v>户主</v>
          </cell>
          <cell r="L1722" t="str">
            <v>庄禾山社18号</v>
          </cell>
          <cell r="M1722" t="str">
            <v>庄禾山</v>
          </cell>
          <cell r="N1722" t="str">
            <v>建档立卡户</v>
          </cell>
        </row>
        <row r="1723">
          <cell r="G1723" t="str">
            <v>622921198701013109</v>
          </cell>
          <cell r="H1723" t="str">
            <v>622921198701013109</v>
          </cell>
          <cell r="I1723" t="str">
            <v>本县参保</v>
          </cell>
          <cell r="J1723" t="str">
            <v>622921921534158603</v>
          </cell>
          <cell r="K1723" t="str">
            <v>配偶</v>
          </cell>
          <cell r="L1723" t="str">
            <v>庄禾山社18号</v>
          </cell>
          <cell r="M1723" t="str">
            <v>庄禾山</v>
          </cell>
          <cell r="N1723" t="str">
            <v>建档立卡户</v>
          </cell>
        </row>
        <row r="1724">
          <cell r="G1724" t="str">
            <v>622921201003163016</v>
          </cell>
          <cell r="H1724" t="str">
            <v>622921201003163016</v>
          </cell>
          <cell r="I1724" t="str">
            <v>本县参保</v>
          </cell>
          <cell r="J1724" t="str">
            <v>622921921534158605</v>
          </cell>
          <cell r="K1724" t="str">
            <v>长子</v>
          </cell>
          <cell r="L1724" t="str">
            <v>庄禾山社18号</v>
          </cell>
          <cell r="M1724" t="str">
            <v>庄禾山</v>
          </cell>
          <cell r="N1724" t="str">
            <v>建档立卡户</v>
          </cell>
        </row>
        <row r="1725">
          <cell r="G1725" t="str">
            <v>622921199108153025</v>
          </cell>
          <cell r="H1725" t="str">
            <v>622921199108153025</v>
          </cell>
          <cell r="I1725" t="str">
            <v>本县参保</v>
          </cell>
          <cell r="J1725" t="str">
            <v>622921921534134908</v>
          </cell>
          <cell r="K1725" t="str">
            <v>配偶</v>
          </cell>
          <cell r="L1725" t="str">
            <v>庄禾山社19号</v>
          </cell>
          <cell r="M1725" t="str">
            <v>庄禾山</v>
          </cell>
          <cell r="N1725" t="str">
            <v>一般农户</v>
          </cell>
        </row>
        <row r="1726">
          <cell r="G1726" t="str">
            <v>622921198803063019</v>
          </cell>
          <cell r="H1726" t="str">
            <v>622921198803063019</v>
          </cell>
          <cell r="I1726" t="str">
            <v>本县参保</v>
          </cell>
          <cell r="J1726" t="str">
            <v>622921921534134903</v>
          </cell>
          <cell r="K1726" t="str">
            <v>户主</v>
          </cell>
          <cell r="L1726" t="str">
            <v>庄禾山社19号</v>
          </cell>
          <cell r="M1726" t="str">
            <v>庄禾山</v>
          </cell>
          <cell r="N1726" t="str">
            <v>一般农户</v>
          </cell>
        </row>
        <row r="1727">
          <cell r="G1727" t="str">
            <v>622921195703153013</v>
          </cell>
          <cell r="H1727" t="str">
            <v>622921195703153013</v>
          </cell>
          <cell r="I1727" t="str">
            <v>本县参保</v>
          </cell>
          <cell r="J1727" t="str">
            <v>622921921534134901</v>
          </cell>
          <cell r="K1727" t="str">
            <v>父亲</v>
          </cell>
          <cell r="L1727" t="str">
            <v>庄禾山社19号</v>
          </cell>
          <cell r="M1727" t="str">
            <v>庄禾山</v>
          </cell>
          <cell r="N1727" t="str">
            <v>一般农户</v>
          </cell>
        </row>
        <row r="1728">
          <cell r="G1728" t="str">
            <v>622921196003153041</v>
          </cell>
          <cell r="H1728" t="str">
            <v>622921196003153041</v>
          </cell>
          <cell r="I1728" t="str">
            <v>本县参保</v>
          </cell>
          <cell r="J1728" t="str">
            <v>622921921534134902</v>
          </cell>
          <cell r="K1728" t="str">
            <v>母亲</v>
          </cell>
          <cell r="L1728" t="str">
            <v>庄禾山社19号</v>
          </cell>
          <cell r="M1728" t="str">
            <v>庄禾山</v>
          </cell>
          <cell r="N1728" t="str">
            <v>一般农户</v>
          </cell>
        </row>
        <row r="1729">
          <cell r="G1729" t="str">
            <v>622921201103163021</v>
          </cell>
          <cell r="H1729" t="str">
            <v>622921201103163021</v>
          </cell>
          <cell r="I1729" t="str">
            <v>本县参保</v>
          </cell>
          <cell r="J1729" t="str">
            <v>622921921534134909</v>
          </cell>
          <cell r="K1729" t="str">
            <v>长女</v>
          </cell>
          <cell r="L1729" t="str">
            <v>庄禾山社19号</v>
          </cell>
          <cell r="M1729" t="str">
            <v>庄禾山</v>
          </cell>
          <cell r="N1729" t="str">
            <v>一般农户</v>
          </cell>
        </row>
        <row r="1730">
          <cell r="G1730" t="str">
            <v>622921201501273031</v>
          </cell>
          <cell r="H1730" t="str">
            <v>622921201501273031</v>
          </cell>
          <cell r="I1730" t="str">
            <v>本县参保</v>
          </cell>
          <cell r="J1730" t="str">
            <v>622921921534134907</v>
          </cell>
          <cell r="K1730" t="str">
            <v>长子</v>
          </cell>
          <cell r="L1730" t="str">
            <v>庄禾山社19号</v>
          </cell>
          <cell r="M1730" t="str">
            <v>庄禾山</v>
          </cell>
          <cell r="N1730" t="str">
            <v>一般农户</v>
          </cell>
        </row>
        <row r="1731">
          <cell r="G1731" t="str">
            <v>622921201211103026</v>
          </cell>
          <cell r="H1731" t="str">
            <v>622921201211103026</v>
          </cell>
          <cell r="I1731" t="str">
            <v>本县参保</v>
          </cell>
          <cell r="J1731" t="str">
            <v>622921921534134906</v>
          </cell>
          <cell r="K1731" t="str">
            <v>二女</v>
          </cell>
          <cell r="L1731" t="str">
            <v>庄禾山社19号</v>
          </cell>
          <cell r="M1731" t="str">
            <v>庄禾山</v>
          </cell>
          <cell r="N1731" t="str">
            <v>一般农户</v>
          </cell>
        </row>
        <row r="1732">
          <cell r="G1732" t="str">
            <v>622921201805033029</v>
          </cell>
          <cell r="H1732" t="str">
            <v>622921201805033029</v>
          </cell>
          <cell r="I1732" t="str">
            <v>本县参保</v>
          </cell>
          <cell r="J1732" t="str">
            <v>622921921534134910</v>
          </cell>
          <cell r="K1732" t="str">
            <v>三女</v>
          </cell>
          <cell r="L1732" t="str">
            <v>庄禾山社19号</v>
          </cell>
          <cell r="M1732" t="str">
            <v>庄禾山</v>
          </cell>
          <cell r="N1732" t="str">
            <v>一般农户</v>
          </cell>
        </row>
        <row r="1733">
          <cell r="G1733" t="str">
            <v>622921196606073665</v>
          </cell>
          <cell r="H1733" t="str">
            <v>622921196606073665</v>
          </cell>
          <cell r="I1733" t="str">
            <v>本县参保</v>
          </cell>
          <cell r="J1733" t="str">
            <v>622921921540672805</v>
          </cell>
          <cell r="K1733" t="str">
            <v>配偶</v>
          </cell>
          <cell r="L1733" t="str">
            <v>庄禾山社20号</v>
          </cell>
          <cell r="M1733" t="str">
            <v>庄禾山</v>
          </cell>
          <cell r="N1733" t="str">
            <v>建档立卡户</v>
          </cell>
        </row>
        <row r="1734">
          <cell r="G1734" t="str">
            <v>622921196310223011</v>
          </cell>
          <cell r="H1734" t="str">
            <v>622921196310223011</v>
          </cell>
          <cell r="I1734" t="str">
            <v>本县参保</v>
          </cell>
          <cell r="J1734" t="str">
            <v>622921921540672801</v>
          </cell>
          <cell r="K1734" t="str">
            <v>户主</v>
          </cell>
          <cell r="L1734" t="str">
            <v>庄禾山社20号</v>
          </cell>
          <cell r="M1734" t="str">
            <v>庄禾山</v>
          </cell>
          <cell r="N1734" t="str">
            <v>建档立卡户</v>
          </cell>
        </row>
        <row r="1735">
          <cell r="G1735" t="str">
            <v>622921199002153051</v>
          </cell>
          <cell r="H1735" t="str">
            <v>622921199002153051</v>
          </cell>
          <cell r="I1735" t="str">
            <v>本县参保</v>
          </cell>
          <cell r="J1735" t="str">
            <v>622921921540672803</v>
          </cell>
          <cell r="K1735" t="str">
            <v>次子</v>
          </cell>
          <cell r="L1735" t="str">
            <v>庄禾山社20号</v>
          </cell>
          <cell r="M1735" t="str">
            <v>庄禾山</v>
          </cell>
          <cell r="N1735" t="str">
            <v>建档立卡户</v>
          </cell>
        </row>
        <row r="1736">
          <cell r="G1736" t="str">
            <v>622921198804163011</v>
          </cell>
          <cell r="H1736" t="str">
            <v>622921198804163011</v>
          </cell>
          <cell r="I1736" t="str">
            <v>本县参保</v>
          </cell>
          <cell r="J1736" t="str">
            <v>622921921540672802</v>
          </cell>
          <cell r="K1736" t="str">
            <v>长子</v>
          </cell>
          <cell r="L1736" t="str">
            <v>庄禾山社20号</v>
          </cell>
          <cell r="M1736" t="str">
            <v>庄禾山</v>
          </cell>
          <cell r="N1736" t="str">
            <v>建档立卡户</v>
          </cell>
        </row>
        <row r="1737">
          <cell r="G1737" t="str">
            <v>62292119931105302X</v>
          </cell>
          <cell r="H1737" t="str">
            <v>62292119931105302X</v>
          </cell>
          <cell r="I1737" t="str">
            <v>本县参保</v>
          </cell>
          <cell r="J1737" t="str">
            <v>622921921540672806</v>
          </cell>
          <cell r="K1737" t="str">
            <v>儿媳</v>
          </cell>
          <cell r="L1737" t="str">
            <v>庄禾山社20号</v>
          </cell>
          <cell r="M1737" t="str">
            <v>庄禾山</v>
          </cell>
          <cell r="N1737" t="str">
            <v>建档立卡户</v>
          </cell>
        </row>
        <row r="1738">
          <cell r="G1738" t="str">
            <v>622921201310143015</v>
          </cell>
          <cell r="H1738" t="str">
            <v>622921201310143015</v>
          </cell>
          <cell r="I1738" t="str">
            <v>本县参保</v>
          </cell>
          <cell r="J1738" t="str">
            <v>622921921540672807</v>
          </cell>
          <cell r="K1738" t="str">
            <v>孙子</v>
          </cell>
          <cell r="L1738" t="str">
            <v>庄禾山社20号</v>
          </cell>
          <cell r="M1738" t="str">
            <v>庄禾山</v>
          </cell>
          <cell r="N1738" t="str">
            <v>建档立卡户</v>
          </cell>
        </row>
        <row r="1739">
          <cell r="G1739" t="str">
            <v>622921201504253028</v>
          </cell>
          <cell r="H1739" t="str">
            <v>622921201504253028</v>
          </cell>
          <cell r="I1739" t="str">
            <v>本县参保</v>
          </cell>
          <cell r="J1739" t="str">
            <v>622921921540672808</v>
          </cell>
          <cell r="K1739" t="str">
            <v>孙女</v>
          </cell>
          <cell r="L1739" t="str">
            <v>庄禾山社20号</v>
          </cell>
          <cell r="M1739" t="str">
            <v>庄禾山</v>
          </cell>
          <cell r="N1739" t="str">
            <v>建档立卡户</v>
          </cell>
        </row>
        <row r="1740">
          <cell r="G1740" t="str">
            <v>622921196407103016</v>
          </cell>
          <cell r="H1740" t="str">
            <v>622921196407103016</v>
          </cell>
          <cell r="I1740" t="str">
            <v>本县参保</v>
          </cell>
          <cell r="J1740" t="str">
            <v>622921921534168201</v>
          </cell>
          <cell r="K1740" t="str">
            <v>非亲属</v>
          </cell>
          <cell r="L1740" t="str">
            <v>庄禾山社21号</v>
          </cell>
          <cell r="M1740" t="str">
            <v>庄禾山</v>
          </cell>
          <cell r="N1740" t="str">
            <v>一般农户</v>
          </cell>
        </row>
        <row r="1741">
          <cell r="G1741" t="str">
            <v>622921196406053045</v>
          </cell>
          <cell r="H1741" t="str">
            <v>622921196406053045</v>
          </cell>
          <cell r="I1741" t="str">
            <v>本县参保</v>
          </cell>
          <cell r="J1741" t="str">
            <v>622921921534168202</v>
          </cell>
          <cell r="K1741" t="str">
            <v>非亲属</v>
          </cell>
          <cell r="L1741" t="str">
            <v>庄禾山社21号</v>
          </cell>
          <cell r="M1741" t="str">
            <v>庄禾山</v>
          </cell>
          <cell r="N1741" t="str">
            <v>一般农户</v>
          </cell>
        </row>
        <row r="1742">
          <cell r="G1742" t="str">
            <v>622921199311083018</v>
          </cell>
          <cell r="H1742" t="str">
            <v>622921199311083018</v>
          </cell>
          <cell r="I1742" t="str">
            <v>未参保</v>
          </cell>
          <cell r="J1742" t="e">
            <v>#N/A</v>
          </cell>
          <cell r="K1742" t="str">
            <v>非亲属</v>
          </cell>
          <cell r="L1742" t="str">
            <v>庄禾山社21号</v>
          </cell>
          <cell r="M1742" t="str">
            <v>庄禾山</v>
          </cell>
          <cell r="N1742" t="str">
            <v>一般农户</v>
          </cell>
        </row>
        <row r="1743">
          <cell r="G1743" t="str">
            <v>622921198710043326</v>
          </cell>
          <cell r="H1743" t="str">
            <v>622921198710043326</v>
          </cell>
          <cell r="I1743" t="str">
            <v>本县参保</v>
          </cell>
          <cell r="J1743" t="str">
            <v>622921921534168204</v>
          </cell>
          <cell r="K1743" t="str">
            <v>非亲属</v>
          </cell>
          <cell r="L1743" t="str">
            <v>庄禾山社21号</v>
          </cell>
          <cell r="M1743" t="str">
            <v>庄禾山</v>
          </cell>
          <cell r="N1743" t="str">
            <v>一般农户</v>
          </cell>
        </row>
        <row r="1744">
          <cell r="G1744" t="str">
            <v>62292119870705303X</v>
          </cell>
          <cell r="H1744" t="str">
            <v>62292119870705303X</v>
          </cell>
          <cell r="I1744" t="str">
            <v>本县参保</v>
          </cell>
          <cell r="J1744" t="str">
            <v>622921921534168203</v>
          </cell>
          <cell r="K1744" t="str">
            <v>非亲属</v>
          </cell>
          <cell r="L1744" t="str">
            <v>庄禾山社21号</v>
          </cell>
          <cell r="M1744" t="str">
            <v>庄禾山</v>
          </cell>
          <cell r="N1744" t="str">
            <v>一般农户</v>
          </cell>
        </row>
        <row r="1745">
          <cell r="G1745" t="str">
            <v>622921200803313014</v>
          </cell>
          <cell r="H1745" t="str">
            <v>622921200803313014</v>
          </cell>
          <cell r="I1745" t="str">
            <v>本县参保</v>
          </cell>
          <cell r="J1745" t="str">
            <v>622921921534168205</v>
          </cell>
          <cell r="K1745" t="str">
            <v>非亲属</v>
          </cell>
          <cell r="L1745" t="str">
            <v>庄禾山社21号</v>
          </cell>
          <cell r="M1745" t="str">
            <v>庄禾山</v>
          </cell>
          <cell r="N1745" t="str">
            <v>一般农户</v>
          </cell>
        </row>
        <row r="1746">
          <cell r="G1746" t="str">
            <v>622921201701313026</v>
          </cell>
          <cell r="H1746" t="str">
            <v>622921201701313026</v>
          </cell>
          <cell r="I1746" t="str">
            <v>本县参保</v>
          </cell>
          <cell r="J1746" t="str">
            <v>622921921534168208</v>
          </cell>
          <cell r="K1746" t="str">
            <v>非亲属</v>
          </cell>
          <cell r="L1746" t="str">
            <v>庄禾山社21号</v>
          </cell>
          <cell r="M1746" t="str">
            <v>庄禾山</v>
          </cell>
          <cell r="N1746" t="str">
            <v>一般农户</v>
          </cell>
        </row>
        <row r="1747">
          <cell r="G1747" t="str">
            <v>622921194905053016</v>
          </cell>
          <cell r="H1747" t="str">
            <v>622921194905053016</v>
          </cell>
          <cell r="I1747" t="str">
            <v>本县参保</v>
          </cell>
          <cell r="J1747" t="str">
            <v>622921921534141201</v>
          </cell>
          <cell r="K1747" t="str">
            <v>父亲</v>
          </cell>
          <cell r="L1747" t="str">
            <v>庄禾山社22号</v>
          </cell>
          <cell r="M1747" t="str">
            <v>庄禾山</v>
          </cell>
          <cell r="N1747" t="str">
            <v>建档立卡户</v>
          </cell>
        </row>
        <row r="1748">
          <cell r="G1748" t="str">
            <v>622921195304053023</v>
          </cell>
          <cell r="H1748" t="str">
            <v>622921195304053023</v>
          </cell>
          <cell r="I1748" t="e">
            <v>#N/A</v>
          </cell>
          <cell r="J1748" t="str">
            <v>622921921534141202</v>
          </cell>
          <cell r="K1748" t="str">
            <v>母亲</v>
          </cell>
          <cell r="L1748" t="str">
            <v>庄禾山社22号</v>
          </cell>
          <cell r="M1748" t="str">
            <v>庄禾山</v>
          </cell>
          <cell r="N1748" t="str">
            <v>建档立卡户</v>
          </cell>
        </row>
        <row r="1749">
          <cell r="G1749" t="str">
            <v>622921198805173019</v>
          </cell>
          <cell r="H1749" t="str">
            <v>622921198805173019</v>
          </cell>
          <cell r="I1749" t="str">
            <v>本县参保</v>
          </cell>
          <cell r="J1749" t="str">
            <v>622921921534141203</v>
          </cell>
          <cell r="K1749" t="str">
            <v>户主</v>
          </cell>
          <cell r="L1749" t="str">
            <v>庄禾山社22号</v>
          </cell>
          <cell r="M1749" t="str">
            <v>庄禾山</v>
          </cell>
          <cell r="N1749" t="str">
            <v>建档立卡户</v>
          </cell>
        </row>
        <row r="1750">
          <cell r="G1750" t="str">
            <v>622921199005043042</v>
          </cell>
          <cell r="H1750" t="str">
            <v>622921199005043042</v>
          </cell>
          <cell r="I1750" t="str">
            <v>本县参保</v>
          </cell>
          <cell r="J1750" t="str">
            <v>622921921534141204</v>
          </cell>
          <cell r="K1750" t="str">
            <v>配偶</v>
          </cell>
          <cell r="L1750" t="str">
            <v>庄禾山社22号</v>
          </cell>
          <cell r="M1750" t="str">
            <v>庄禾山</v>
          </cell>
          <cell r="N1750" t="str">
            <v>建档立卡户</v>
          </cell>
        </row>
        <row r="1751">
          <cell r="G1751" t="str">
            <v>622921201208113020</v>
          </cell>
          <cell r="H1751" t="str">
            <v>622921201208113020</v>
          </cell>
          <cell r="I1751" t="str">
            <v>本县参保</v>
          </cell>
          <cell r="J1751" t="str">
            <v>622921921534141205</v>
          </cell>
          <cell r="K1751" t="str">
            <v>长女</v>
          </cell>
          <cell r="L1751" t="str">
            <v>庄禾山社22号</v>
          </cell>
          <cell r="M1751" t="str">
            <v>庄禾山</v>
          </cell>
          <cell r="N1751" t="str">
            <v>建档立卡户</v>
          </cell>
        </row>
        <row r="1752">
          <cell r="G1752" t="str">
            <v>622921201701083021</v>
          </cell>
          <cell r="H1752" t="str">
            <v>622921201701083021</v>
          </cell>
          <cell r="I1752" t="str">
            <v>本县参保</v>
          </cell>
          <cell r="J1752" t="str">
            <v>622921921534141206</v>
          </cell>
          <cell r="K1752" t="str">
            <v>二女</v>
          </cell>
          <cell r="L1752" t="str">
            <v>庄禾山社22号</v>
          </cell>
          <cell r="M1752" t="str">
            <v>庄禾山</v>
          </cell>
          <cell r="N1752" t="str">
            <v>建档立卡户</v>
          </cell>
        </row>
        <row r="1753">
          <cell r="G1753" t="str">
            <v>622921201803123012</v>
          </cell>
          <cell r="H1753" t="str">
            <v>622921201803123012</v>
          </cell>
          <cell r="I1753" t="str">
            <v>本县参保</v>
          </cell>
          <cell r="J1753" t="str">
            <v>622921921534141207</v>
          </cell>
          <cell r="K1753" t="str">
            <v>长子</v>
          </cell>
          <cell r="L1753" t="str">
            <v>庄禾山社22号</v>
          </cell>
          <cell r="M1753" t="str">
            <v>庄禾山</v>
          </cell>
          <cell r="N1753" t="str">
            <v>建档立卡户</v>
          </cell>
        </row>
        <row r="1754">
          <cell r="G1754" t="str">
            <v>622921195702103014</v>
          </cell>
          <cell r="H1754" t="str">
            <v>622921195702103014</v>
          </cell>
          <cell r="I1754" t="str">
            <v>本县参保</v>
          </cell>
          <cell r="J1754" t="str">
            <v>622921921540679501</v>
          </cell>
          <cell r="K1754" t="str">
            <v>户主</v>
          </cell>
          <cell r="L1754" t="str">
            <v>庄禾山社23号</v>
          </cell>
          <cell r="M1754" t="str">
            <v>庄禾山</v>
          </cell>
          <cell r="N1754" t="str">
            <v>建档立卡户</v>
          </cell>
        </row>
        <row r="1755">
          <cell r="G1755" t="str">
            <v>622921195703043068</v>
          </cell>
          <cell r="H1755" t="str">
            <v>622921195703043068</v>
          </cell>
          <cell r="I1755" t="str">
            <v>本县参保</v>
          </cell>
          <cell r="J1755" t="str">
            <v>622921921540679502</v>
          </cell>
          <cell r="K1755" t="str">
            <v>配偶</v>
          </cell>
          <cell r="L1755" t="str">
            <v>庄禾山社23号</v>
          </cell>
          <cell r="M1755" t="str">
            <v>庄禾山</v>
          </cell>
          <cell r="N1755" t="str">
            <v>建档立卡户</v>
          </cell>
        </row>
        <row r="1756">
          <cell r="G1756" t="str">
            <v>622921199510113013</v>
          </cell>
          <cell r="H1756" t="str">
            <v>622921199510113013</v>
          </cell>
          <cell r="I1756" t="str">
            <v>本县参保</v>
          </cell>
          <cell r="J1756" t="str">
            <v>622921921540679503</v>
          </cell>
          <cell r="K1756" t="str">
            <v>长子</v>
          </cell>
          <cell r="L1756" t="str">
            <v>庄禾山社23号</v>
          </cell>
          <cell r="M1756" t="str">
            <v>庄禾山</v>
          </cell>
          <cell r="N1756" t="str">
            <v>建档立卡户</v>
          </cell>
        </row>
        <row r="1757">
          <cell r="G1757" t="str">
            <v>622921200204083042</v>
          </cell>
          <cell r="H1757" t="str">
            <v>622921200204083042</v>
          </cell>
          <cell r="I1757" t="str">
            <v>本县参保</v>
          </cell>
          <cell r="J1757" t="str">
            <v>622921921540679504</v>
          </cell>
          <cell r="K1757" t="str">
            <v>儿媳</v>
          </cell>
          <cell r="L1757" t="str">
            <v>庄禾山社23号</v>
          </cell>
          <cell r="M1757" t="str">
            <v>庄禾山</v>
          </cell>
          <cell r="N1757" t="str">
            <v>建档立卡户</v>
          </cell>
        </row>
        <row r="1758">
          <cell r="G1758" t="str">
            <v>622921196506013016</v>
          </cell>
          <cell r="H1758" t="str">
            <v>622921196506013016</v>
          </cell>
          <cell r="I1758" t="str">
            <v>本县参保</v>
          </cell>
          <cell r="J1758" t="str">
            <v>622921921545500701</v>
          </cell>
          <cell r="K1758" t="str">
            <v>户主</v>
          </cell>
          <cell r="L1758" t="str">
            <v>庄禾山社25号</v>
          </cell>
          <cell r="M1758" t="str">
            <v>庄禾山</v>
          </cell>
          <cell r="N1758" t="str">
            <v>一般农户</v>
          </cell>
        </row>
        <row r="1759">
          <cell r="G1759" t="str">
            <v>622921196404013082</v>
          </cell>
          <cell r="H1759" t="str">
            <v>622921196404013082</v>
          </cell>
          <cell r="I1759" t="str">
            <v>本县参保</v>
          </cell>
          <cell r="J1759" t="str">
            <v>622921921545500702</v>
          </cell>
          <cell r="K1759" t="str">
            <v>配偶</v>
          </cell>
          <cell r="L1759" t="str">
            <v>庄禾山社25号</v>
          </cell>
          <cell r="M1759" t="str">
            <v>庄禾山</v>
          </cell>
          <cell r="N1759" t="str">
            <v>一般农户</v>
          </cell>
        </row>
        <row r="1760">
          <cell r="G1760" t="str">
            <v>622921197806163010</v>
          </cell>
          <cell r="H1760" t="str">
            <v>622921197806163010</v>
          </cell>
          <cell r="I1760" t="str">
            <v>本县参保</v>
          </cell>
          <cell r="J1760" t="str">
            <v>622921921545500704</v>
          </cell>
          <cell r="K1760" t="str">
            <v>长子</v>
          </cell>
          <cell r="L1760" t="str">
            <v>庄禾山社25号</v>
          </cell>
          <cell r="M1760" t="str">
            <v>庄禾山</v>
          </cell>
          <cell r="N1760" t="str">
            <v>一般农户</v>
          </cell>
        </row>
        <row r="1761">
          <cell r="G1761" t="str">
            <v>622921201212103036</v>
          </cell>
          <cell r="H1761" t="str">
            <v>622921201212103036</v>
          </cell>
          <cell r="I1761" t="str">
            <v>本县参保</v>
          </cell>
          <cell r="J1761" t="str">
            <v>622921921545500705</v>
          </cell>
          <cell r="K1761" t="str">
            <v>次子</v>
          </cell>
          <cell r="L1761" t="str">
            <v>庄禾山社25号</v>
          </cell>
          <cell r="M1761" t="str">
            <v>庄禾山</v>
          </cell>
          <cell r="N1761" t="str">
            <v>一般农户</v>
          </cell>
        </row>
        <row r="1762">
          <cell r="G1762" t="str">
            <v>622921199006053066</v>
          </cell>
          <cell r="H1762" t="str">
            <v>622921199006053066</v>
          </cell>
          <cell r="I1762" t="str">
            <v>本县参保</v>
          </cell>
          <cell r="J1762" t="str">
            <v>622921921545500706</v>
          </cell>
          <cell r="K1762" t="str">
            <v>儿媳</v>
          </cell>
          <cell r="L1762" t="str">
            <v>庄禾山社25号</v>
          </cell>
          <cell r="M1762" t="str">
            <v>庄禾山</v>
          </cell>
          <cell r="N1762" t="str">
            <v>一般农户</v>
          </cell>
        </row>
        <row r="1763">
          <cell r="G1763" t="str">
            <v>622921201704243027</v>
          </cell>
          <cell r="H1763" t="str">
            <v>622921201704243027</v>
          </cell>
          <cell r="I1763" t="str">
            <v>本县参保</v>
          </cell>
          <cell r="J1763" t="str">
            <v>622921921545500707</v>
          </cell>
          <cell r="K1763" t="str">
            <v>孙女</v>
          </cell>
          <cell r="L1763" t="str">
            <v>庄禾山社25号</v>
          </cell>
          <cell r="M1763" t="str">
            <v>庄禾山</v>
          </cell>
          <cell r="N1763" t="str">
            <v>一般农户</v>
          </cell>
        </row>
        <row r="1764">
          <cell r="G1764" t="str">
            <v>622921199108103044</v>
          </cell>
          <cell r="H1764" t="str">
            <v>622921199108103044</v>
          </cell>
          <cell r="I1764" t="str">
            <v>本县参保</v>
          </cell>
          <cell r="J1764" t="str">
            <v>622921921535315404</v>
          </cell>
          <cell r="K1764" t="str">
            <v>儿媳</v>
          </cell>
          <cell r="L1764" t="str">
            <v>庄禾山社26号</v>
          </cell>
          <cell r="M1764" t="str">
            <v>庄禾山</v>
          </cell>
          <cell r="N1764" t="str">
            <v>建档立卡户</v>
          </cell>
        </row>
        <row r="1765">
          <cell r="G1765" t="str">
            <v>622921194908273014</v>
          </cell>
          <cell r="H1765" t="str">
            <v>622921194908273014</v>
          </cell>
          <cell r="I1765" t="str">
            <v>本县参保</v>
          </cell>
          <cell r="J1765" t="str">
            <v>622921921535315401</v>
          </cell>
          <cell r="K1765" t="str">
            <v>户主</v>
          </cell>
          <cell r="L1765" t="str">
            <v>庄禾山社26号</v>
          </cell>
          <cell r="M1765" t="str">
            <v>庄禾山</v>
          </cell>
          <cell r="N1765" t="str">
            <v>建档立卡户</v>
          </cell>
        </row>
        <row r="1766">
          <cell r="G1766" t="str">
            <v>622921195101173025</v>
          </cell>
          <cell r="H1766" t="str">
            <v>622921195101173025</v>
          </cell>
          <cell r="I1766" t="str">
            <v>本县参保</v>
          </cell>
          <cell r="J1766" t="str">
            <v>622921921535315402</v>
          </cell>
          <cell r="K1766" t="str">
            <v>配偶</v>
          </cell>
          <cell r="L1766" t="str">
            <v>庄禾山社26号</v>
          </cell>
          <cell r="M1766" t="str">
            <v>庄禾山</v>
          </cell>
          <cell r="N1766" t="str">
            <v>建档立卡户</v>
          </cell>
        </row>
        <row r="1767">
          <cell r="G1767" t="str">
            <v>622921201201103022</v>
          </cell>
          <cell r="H1767" t="str">
            <v>622921201201103022</v>
          </cell>
          <cell r="I1767" t="str">
            <v>本县参保</v>
          </cell>
          <cell r="J1767" t="str">
            <v>622921921535315405</v>
          </cell>
          <cell r="K1767" t="str">
            <v>孙女</v>
          </cell>
          <cell r="L1767" t="str">
            <v>庄禾山社26号</v>
          </cell>
          <cell r="M1767" t="str">
            <v>庄禾山</v>
          </cell>
          <cell r="N1767" t="str">
            <v>建档立卡户</v>
          </cell>
        </row>
        <row r="1768">
          <cell r="G1768" t="str">
            <v>622921198806053019</v>
          </cell>
          <cell r="H1768" t="str">
            <v>622921198806053019</v>
          </cell>
          <cell r="I1768" t="str">
            <v>未参保</v>
          </cell>
          <cell r="J1768" t="e">
            <v>#N/A</v>
          </cell>
          <cell r="K1768" t="str">
            <v>次子</v>
          </cell>
          <cell r="L1768" t="str">
            <v>庄禾山社26号</v>
          </cell>
          <cell r="M1768" t="str">
            <v>庄禾山</v>
          </cell>
          <cell r="N1768" t="str">
            <v>建档立卡户</v>
          </cell>
        </row>
        <row r="1769">
          <cell r="G1769" t="str">
            <v>622921201502233015</v>
          </cell>
          <cell r="H1769" t="str">
            <v>622921201502233015</v>
          </cell>
          <cell r="I1769" t="str">
            <v>本县参保</v>
          </cell>
          <cell r="J1769" t="str">
            <v>622921921535315406</v>
          </cell>
          <cell r="K1769" t="str">
            <v>孙子</v>
          </cell>
          <cell r="L1769" t="str">
            <v>庄禾山社26号</v>
          </cell>
          <cell r="M1769" t="str">
            <v>庄禾山</v>
          </cell>
          <cell r="N1769" t="str">
            <v>建档立卡户</v>
          </cell>
        </row>
        <row r="1770">
          <cell r="G1770" t="str">
            <v>622921199510303626</v>
          </cell>
          <cell r="H1770" t="str">
            <v>622921199510303626</v>
          </cell>
          <cell r="I1770" t="str">
            <v>本县参保</v>
          </cell>
          <cell r="J1770" t="str">
            <v>622921921540685806</v>
          </cell>
          <cell r="K1770" t="str">
            <v>配偶</v>
          </cell>
          <cell r="L1770" t="str">
            <v>庄禾山社27号</v>
          </cell>
          <cell r="M1770" t="str">
            <v>庄禾山</v>
          </cell>
          <cell r="N1770" t="str">
            <v>一般农户</v>
          </cell>
        </row>
        <row r="1771">
          <cell r="G1771" t="str">
            <v>622921197004123017</v>
          </cell>
          <cell r="H1771" t="str">
            <v>622921197004123017</v>
          </cell>
          <cell r="I1771" t="str">
            <v>本县参保</v>
          </cell>
          <cell r="J1771" t="str">
            <v>622921921540685801</v>
          </cell>
          <cell r="K1771" t="str">
            <v>父亲</v>
          </cell>
          <cell r="L1771" t="str">
            <v>庄禾山社27号</v>
          </cell>
          <cell r="M1771" t="str">
            <v>庄禾山</v>
          </cell>
          <cell r="N1771" t="str">
            <v>一般农户</v>
          </cell>
        </row>
        <row r="1772">
          <cell r="G1772" t="str">
            <v>622921197003103081</v>
          </cell>
          <cell r="H1772" t="str">
            <v>622921197003103081</v>
          </cell>
          <cell r="I1772" t="str">
            <v>本县参保</v>
          </cell>
          <cell r="J1772" t="str">
            <v>622921921540685802</v>
          </cell>
          <cell r="K1772" t="str">
            <v>母亲</v>
          </cell>
          <cell r="L1772" t="str">
            <v>庄禾山社27号</v>
          </cell>
          <cell r="M1772" t="str">
            <v>庄禾山</v>
          </cell>
          <cell r="N1772" t="str">
            <v>一般农户</v>
          </cell>
        </row>
        <row r="1773">
          <cell r="G1773" t="str">
            <v>622921199002153035</v>
          </cell>
          <cell r="H1773" t="str">
            <v>622921199002153035</v>
          </cell>
          <cell r="I1773" t="str">
            <v>本县参保</v>
          </cell>
          <cell r="J1773" t="str">
            <v>622921921540685803</v>
          </cell>
          <cell r="K1773" t="str">
            <v>户主</v>
          </cell>
          <cell r="L1773" t="str">
            <v>庄禾山社27号</v>
          </cell>
          <cell r="M1773" t="str">
            <v>庄禾山</v>
          </cell>
          <cell r="N1773" t="str">
            <v>一般农户</v>
          </cell>
        </row>
        <row r="1774">
          <cell r="G1774" t="str">
            <v>622921201202103016</v>
          </cell>
          <cell r="H1774" t="str">
            <v>622921201202103016</v>
          </cell>
          <cell r="I1774" t="str">
            <v>本县参保</v>
          </cell>
          <cell r="J1774" t="str">
            <v>622921921540685804</v>
          </cell>
          <cell r="K1774" t="str">
            <v>长子</v>
          </cell>
          <cell r="L1774" t="str">
            <v>庄禾山社27号</v>
          </cell>
          <cell r="M1774" t="str">
            <v>庄禾山</v>
          </cell>
          <cell r="N1774" t="str">
            <v>一般农户</v>
          </cell>
        </row>
        <row r="1775">
          <cell r="G1775" t="str">
            <v>622921201607053010</v>
          </cell>
          <cell r="H1775" t="str">
            <v>622921201607053010</v>
          </cell>
          <cell r="I1775" t="str">
            <v>本县参保</v>
          </cell>
          <cell r="J1775" t="str">
            <v>622921921540685805</v>
          </cell>
          <cell r="K1775" t="str">
            <v>次子</v>
          </cell>
          <cell r="L1775" t="str">
            <v>庄禾山社27号</v>
          </cell>
          <cell r="M1775" t="str">
            <v>庄禾山</v>
          </cell>
          <cell r="N1775" t="str">
            <v>一般农户</v>
          </cell>
        </row>
        <row r="1776">
          <cell r="G1776" t="str">
            <v>622921202008283011</v>
          </cell>
          <cell r="H1776" t="str">
            <v>622921202008283011</v>
          </cell>
          <cell r="I1776" t="str">
            <v>未参保</v>
          </cell>
          <cell r="J1776" t="e">
            <v>#N/A</v>
          </cell>
          <cell r="K1776" t="str">
            <v>三子</v>
          </cell>
          <cell r="L1776" t="str">
            <v>庄禾山社27号</v>
          </cell>
          <cell r="M1776" t="str">
            <v>庄禾山</v>
          </cell>
          <cell r="N1776" t="str">
            <v>一般农户</v>
          </cell>
        </row>
        <row r="1777">
          <cell r="G1777" t="str">
            <v>622921196108143018</v>
          </cell>
          <cell r="H1777" t="str">
            <v>622921196108143018</v>
          </cell>
          <cell r="I1777" t="str">
            <v>本县参保</v>
          </cell>
          <cell r="J1777" t="str">
            <v>622921921540636401</v>
          </cell>
          <cell r="K1777" t="str">
            <v>户主</v>
          </cell>
          <cell r="L1777" t="str">
            <v>庄禾山社28号</v>
          </cell>
          <cell r="M1777" t="str">
            <v>庄禾山</v>
          </cell>
          <cell r="N1777" t="str">
            <v>建档立卡户</v>
          </cell>
        </row>
        <row r="1778">
          <cell r="G1778" t="str">
            <v>622921198810243018</v>
          </cell>
          <cell r="H1778" t="str">
            <v>622921198810243018</v>
          </cell>
          <cell r="I1778" t="str">
            <v>本县参保</v>
          </cell>
          <cell r="J1778" t="str">
            <v>622921921540636403</v>
          </cell>
          <cell r="K1778" t="str">
            <v>次子</v>
          </cell>
          <cell r="L1778" t="str">
            <v>庄禾山社28号</v>
          </cell>
          <cell r="M1778" t="str">
            <v>庄禾山</v>
          </cell>
          <cell r="N1778" t="str">
            <v>建档立卡户</v>
          </cell>
        </row>
        <row r="1779">
          <cell r="G1779" t="str">
            <v>622921196106153060</v>
          </cell>
          <cell r="H1779" t="str">
            <v>622921196106153060</v>
          </cell>
          <cell r="I1779" t="str">
            <v>本县参保</v>
          </cell>
          <cell r="J1779" t="str">
            <v>622921921540636402</v>
          </cell>
          <cell r="K1779" t="str">
            <v>配偶</v>
          </cell>
          <cell r="L1779" t="str">
            <v>庄禾山社28号</v>
          </cell>
          <cell r="M1779" t="str">
            <v>庄禾山</v>
          </cell>
          <cell r="N1779" t="str">
            <v>建档立卡户</v>
          </cell>
        </row>
        <row r="1780">
          <cell r="G1780" t="str">
            <v>622927199102153524</v>
          </cell>
          <cell r="H1780" t="str">
            <v>622927199102153524</v>
          </cell>
          <cell r="I1780" t="str">
            <v>本县参保</v>
          </cell>
          <cell r="J1780" t="str">
            <v>622921921540636404</v>
          </cell>
          <cell r="K1780" t="str">
            <v>儿媳</v>
          </cell>
          <cell r="L1780" t="str">
            <v>庄禾山社28号</v>
          </cell>
          <cell r="M1780" t="str">
            <v>庄禾山</v>
          </cell>
          <cell r="N1780" t="str">
            <v>建档立卡户</v>
          </cell>
        </row>
        <row r="1781">
          <cell r="G1781" t="str">
            <v>622921201211033021</v>
          </cell>
          <cell r="H1781" t="str">
            <v>622921201211033021</v>
          </cell>
          <cell r="I1781" t="str">
            <v>本县参保</v>
          </cell>
          <cell r="J1781" t="str">
            <v>622921921540636405</v>
          </cell>
          <cell r="K1781" t="str">
            <v>孙女</v>
          </cell>
          <cell r="L1781" t="str">
            <v>庄禾山社28号</v>
          </cell>
          <cell r="M1781" t="str">
            <v>庄禾山</v>
          </cell>
          <cell r="N1781" t="str">
            <v>建档立卡户</v>
          </cell>
        </row>
        <row r="1782">
          <cell r="G1782" t="str">
            <v>622921201509193044</v>
          </cell>
          <cell r="H1782" t="str">
            <v>622921201509193044</v>
          </cell>
          <cell r="I1782" t="str">
            <v>本县参保</v>
          </cell>
          <cell r="J1782" t="str">
            <v>622921921540636406</v>
          </cell>
          <cell r="K1782" t="str">
            <v>孙女</v>
          </cell>
          <cell r="L1782" t="str">
            <v>庄禾山社28号</v>
          </cell>
          <cell r="M1782" t="str">
            <v>庄禾山</v>
          </cell>
          <cell r="N1782" t="str">
            <v>建档立卡户</v>
          </cell>
        </row>
        <row r="1783">
          <cell r="G1783" t="str">
            <v>622921201712213020</v>
          </cell>
          <cell r="H1783" t="str">
            <v>622921201712213020</v>
          </cell>
          <cell r="I1783" t="str">
            <v>本县参保</v>
          </cell>
          <cell r="J1783" t="str">
            <v>622921921540636407</v>
          </cell>
          <cell r="K1783" t="str">
            <v>孙女</v>
          </cell>
          <cell r="L1783" t="str">
            <v>庄禾山社28号</v>
          </cell>
          <cell r="M1783" t="str">
            <v>庄禾山</v>
          </cell>
          <cell r="N1783" t="str">
            <v>建档立卡户</v>
          </cell>
        </row>
        <row r="1784">
          <cell r="G1784" t="str">
            <v>62292120200509301X</v>
          </cell>
          <cell r="H1784" t="str">
            <v>62292120200509301X</v>
          </cell>
          <cell r="I1784" t="str">
            <v>本县参保</v>
          </cell>
          <cell r="J1784" t="str">
            <v>622921921540636408</v>
          </cell>
          <cell r="K1784" t="str">
            <v>孙子</v>
          </cell>
          <cell r="L1784" t="str">
            <v>庄禾山社28号</v>
          </cell>
          <cell r="M1784" t="str">
            <v>庄禾山</v>
          </cell>
          <cell r="N1784" t="str">
            <v>建档立卡户</v>
          </cell>
        </row>
        <row r="1785">
          <cell r="G1785" t="str">
            <v>622921197404213011</v>
          </cell>
          <cell r="H1785" t="str">
            <v>622921197404213011</v>
          </cell>
          <cell r="I1785" t="str">
            <v>本县参保</v>
          </cell>
          <cell r="J1785" t="str">
            <v>622921921540694801</v>
          </cell>
          <cell r="K1785" t="str">
            <v>户主</v>
          </cell>
          <cell r="L1785" t="str">
            <v>庄禾山社29号</v>
          </cell>
          <cell r="M1785" t="str">
            <v>庄禾山</v>
          </cell>
          <cell r="N1785" t="str">
            <v>建档立卡户</v>
          </cell>
        </row>
        <row r="1786">
          <cell r="G1786" t="str">
            <v>622921199108123010</v>
          </cell>
          <cell r="H1786" t="str">
            <v>622921199108123010</v>
          </cell>
          <cell r="I1786" t="str">
            <v>本县参保</v>
          </cell>
          <cell r="J1786" t="str">
            <v>622921921540694804</v>
          </cell>
          <cell r="K1786" t="str">
            <v>长子</v>
          </cell>
          <cell r="L1786" t="str">
            <v>庄禾山社29号</v>
          </cell>
          <cell r="M1786" t="str">
            <v>庄禾山</v>
          </cell>
          <cell r="N1786" t="str">
            <v>建档立卡户</v>
          </cell>
        </row>
        <row r="1787">
          <cell r="G1787" t="str">
            <v>622921194810063027</v>
          </cell>
          <cell r="H1787" t="str">
            <v>622921194810063027</v>
          </cell>
          <cell r="I1787" t="str">
            <v>本县参保</v>
          </cell>
          <cell r="J1787" t="str">
            <v>622921921540694802</v>
          </cell>
          <cell r="K1787" t="str">
            <v>母亲</v>
          </cell>
          <cell r="L1787" t="str">
            <v>庄禾山社29号</v>
          </cell>
          <cell r="M1787" t="str">
            <v>庄禾山</v>
          </cell>
          <cell r="N1787" t="str">
            <v>建档立卡户</v>
          </cell>
        </row>
        <row r="1788">
          <cell r="G1788" t="str">
            <v>62292120111228305X</v>
          </cell>
          <cell r="H1788" t="str">
            <v>62292120111228305X</v>
          </cell>
          <cell r="I1788" t="str">
            <v>本县参保</v>
          </cell>
          <cell r="J1788" t="str">
            <v>622921921540694805</v>
          </cell>
          <cell r="K1788" t="str">
            <v>孙子</v>
          </cell>
          <cell r="L1788" t="str">
            <v>庄禾山社29号</v>
          </cell>
          <cell r="M1788" t="str">
            <v>庄禾山</v>
          </cell>
          <cell r="N1788" t="str">
            <v>建档立卡户</v>
          </cell>
        </row>
        <row r="1789">
          <cell r="G1789" t="str">
            <v>622921201407143038</v>
          </cell>
          <cell r="H1789" t="str">
            <v>622921201407143038</v>
          </cell>
          <cell r="I1789" t="str">
            <v>本县参保</v>
          </cell>
          <cell r="J1789" t="str">
            <v>622921921540694806</v>
          </cell>
          <cell r="K1789" t="str">
            <v>孙子</v>
          </cell>
          <cell r="L1789" t="str">
            <v>庄禾山社29号</v>
          </cell>
          <cell r="M1789" t="str">
            <v>庄禾山</v>
          </cell>
          <cell r="N1789" t="str">
            <v>建档立卡户</v>
          </cell>
        </row>
        <row r="1790">
          <cell r="G1790" t="str">
            <v>62292120140714302X</v>
          </cell>
          <cell r="H1790" t="str">
            <v>62292120140714302X</v>
          </cell>
          <cell r="I1790" t="str">
            <v>本县参保</v>
          </cell>
          <cell r="J1790" t="str">
            <v>622921921540694807</v>
          </cell>
          <cell r="K1790" t="str">
            <v>孙女</v>
          </cell>
          <cell r="L1790" t="str">
            <v>庄禾山社29号</v>
          </cell>
          <cell r="M1790" t="str">
            <v>庄禾山</v>
          </cell>
          <cell r="N1790" t="str">
            <v>建档立卡户</v>
          </cell>
        </row>
        <row r="1791">
          <cell r="G1791" t="str">
            <v>622901198906267027</v>
          </cell>
          <cell r="H1791" t="str">
            <v>622901198906267027</v>
          </cell>
          <cell r="I1791" t="str">
            <v>未参保</v>
          </cell>
          <cell r="J1791" t="e">
            <v>#N/A</v>
          </cell>
          <cell r="K1791" t="str">
            <v>非亲属</v>
          </cell>
          <cell r="L1791" t="str">
            <v>庄禾山社2号</v>
          </cell>
          <cell r="M1791" t="str">
            <v>庄禾山</v>
          </cell>
          <cell r="N1791" t="str">
            <v>一般农户</v>
          </cell>
        </row>
        <row r="1792">
          <cell r="G1792" t="str">
            <v>622921197204203038</v>
          </cell>
          <cell r="H1792" t="str">
            <v>622921197204203038</v>
          </cell>
          <cell r="I1792" t="str">
            <v>本县参保</v>
          </cell>
          <cell r="J1792" t="str">
            <v>622921199974843201</v>
          </cell>
          <cell r="K1792" t="str">
            <v>非亲属</v>
          </cell>
          <cell r="L1792" t="str">
            <v>庄禾山社2号</v>
          </cell>
          <cell r="M1792" t="str">
            <v>庄禾山</v>
          </cell>
          <cell r="N1792" t="str">
            <v>一般农户</v>
          </cell>
        </row>
        <row r="1793">
          <cell r="G1793" t="str">
            <v>622921197203023027</v>
          </cell>
          <cell r="H1793" t="str">
            <v>622921197203023027</v>
          </cell>
          <cell r="I1793" t="str">
            <v>本县参保</v>
          </cell>
          <cell r="J1793" t="str">
            <v>622921199974843202</v>
          </cell>
          <cell r="K1793" t="str">
            <v>非亲属</v>
          </cell>
          <cell r="L1793" t="str">
            <v>庄禾山社2号</v>
          </cell>
          <cell r="M1793" t="str">
            <v>庄禾山</v>
          </cell>
          <cell r="N1793" t="str">
            <v>一般农户</v>
          </cell>
        </row>
        <row r="1794">
          <cell r="G1794" t="str">
            <v>622921198904253014</v>
          </cell>
          <cell r="H1794" t="str">
            <v>622921198904253014</v>
          </cell>
          <cell r="I1794" t="str">
            <v>本县参保</v>
          </cell>
          <cell r="J1794" t="str">
            <v>622921199974843203</v>
          </cell>
          <cell r="K1794" t="str">
            <v>非亲属</v>
          </cell>
          <cell r="L1794" t="str">
            <v>庄禾山社2号</v>
          </cell>
          <cell r="M1794" t="str">
            <v>庄禾山</v>
          </cell>
          <cell r="N1794" t="str">
            <v>一般农户</v>
          </cell>
        </row>
        <row r="1795">
          <cell r="G1795" t="str">
            <v>622901201106137026</v>
          </cell>
          <cell r="H1795" t="str">
            <v>622901201106137026</v>
          </cell>
          <cell r="I1795" t="str">
            <v>本县参保</v>
          </cell>
          <cell r="J1795" t="str">
            <v>622921199974843206</v>
          </cell>
          <cell r="K1795" t="str">
            <v>非亲属</v>
          </cell>
          <cell r="L1795" t="str">
            <v>庄禾山社2号</v>
          </cell>
          <cell r="M1795" t="str">
            <v>庄禾山</v>
          </cell>
          <cell r="N1795" t="str">
            <v>一般农户</v>
          </cell>
        </row>
        <row r="1796">
          <cell r="G1796" t="str">
            <v>622921201004013028</v>
          </cell>
          <cell r="H1796" t="str">
            <v>622921201004013028</v>
          </cell>
          <cell r="I1796" t="str">
            <v>本县参保</v>
          </cell>
          <cell r="J1796" t="str">
            <v>622921199974843204</v>
          </cell>
          <cell r="K1796" t="str">
            <v>非亲属</v>
          </cell>
          <cell r="L1796" t="str">
            <v>庄禾山社2号</v>
          </cell>
          <cell r="M1796" t="str">
            <v>庄禾山</v>
          </cell>
          <cell r="N1796" t="str">
            <v>一般农户</v>
          </cell>
        </row>
        <row r="1797">
          <cell r="G1797" t="str">
            <v>622921200005183016</v>
          </cell>
          <cell r="H1797" t="str">
            <v>622921200005183016</v>
          </cell>
          <cell r="I1797" t="str">
            <v>本县参保</v>
          </cell>
          <cell r="J1797" t="str">
            <v>622921921534126603</v>
          </cell>
          <cell r="K1797" t="str">
            <v>长子</v>
          </cell>
          <cell r="L1797" t="str">
            <v>庄禾山社30号</v>
          </cell>
          <cell r="M1797" t="str">
            <v>庄禾山</v>
          </cell>
          <cell r="N1797" t="str">
            <v>建档立卡户</v>
          </cell>
        </row>
        <row r="1798">
          <cell r="G1798" t="str">
            <v>62292120010821302X</v>
          </cell>
          <cell r="H1798" t="str">
            <v>62292120010821302X</v>
          </cell>
          <cell r="I1798" t="str">
            <v>本县参保</v>
          </cell>
          <cell r="J1798" t="e">
            <v>#N/A</v>
          </cell>
          <cell r="K1798" t="str">
            <v>儿媳</v>
          </cell>
          <cell r="L1798" t="str">
            <v>庄禾山社30号</v>
          </cell>
          <cell r="M1798" t="str">
            <v>庄禾山</v>
          </cell>
          <cell r="N1798" t="e">
            <v>#N/A</v>
          </cell>
        </row>
        <row r="1799">
          <cell r="G1799" t="str">
            <v>622921197410043020</v>
          </cell>
          <cell r="H1799" t="str">
            <v>622921197410043020</v>
          </cell>
          <cell r="I1799" t="str">
            <v>本县参保</v>
          </cell>
          <cell r="J1799" t="str">
            <v>622921921534126602</v>
          </cell>
          <cell r="K1799" t="str">
            <v>配偶</v>
          </cell>
          <cell r="L1799" t="str">
            <v>庄禾山社30号</v>
          </cell>
          <cell r="M1799" t="str">
            <v>庄禾山</v>
          </cell>
          <cell r="N1799" t="str">
            <v>建档立卡户</v>
          </cell>
        </row>
        <row r="1800">
          <cell r="G1800" t="str">
            <v>62292119720515301X</v>
          </cell>
          <cell r="H1800" t="str">
            <v>62292119720515301X</v>
          </cell>
          <cell r="I1800" t="str">
            <v>本县参保</v>
          </cell>
          <cell r="J1800" t="str">
            <v>622921921534126601</v>
          </cell>
          <cell r="K1800" t="str">
            <v>户主</v>
          </cell>
          <cell r="L1800" t="str">
            <v>庄禾山社30号</v>
          </cell>
          <cell r="M1800" t="str">
            <v>庄禾山</v>
          </cell>
          <cell r="N1800" t="str">
            <v>建档立卡户</v>
          </cell>
        </row>
        <row r="1801">
          <cell r="G1801" t="str">
            <v>622921200306083019</v>
          </cell>
          <cell r="H1801" t="str">
            <v>622921200306083019</v>
          </cell>
          <cell r="I1801" t="str">
            <v>本县参保</v>
          </cell>
          <cell r="J1801" t="str">
            <v>622921921534126604</v>
          </cell>
          <cell r="K1801" t="str">
            <v>次子</v>
          </cell>
          <cell r="L1801" t="str">
            <v>庄禾山社30号</v>
          </cell>
          <cell r="M1801" t="str">
            <v>庄禾山</v>
          </cell>
          <cell r="N1801" t="str">
            <v>建档立卡户</v>
          </cell>
        </row>
        <row r="1802">
          <cell r="G1802" t="str">
            <v>62292120080723302X</v>
          </cell>
          <cell r="H1802" t="str">
            <v>62292120080723302X</v>
          </cell>
          <cell r="I1802" t="str">
            <v>本县参保</v>
          </cell>
          <cell r="J1802" t="str">
            <v>622921921534126607</v>
          </cell>
          <cell r="K1802" t="str">
            <v>二女</v>
          </cell>
          <cell r="L1802" t="str">
            <v>庄禾山社30号</v>
          </cell>
          <cell r="M1802" t="str">
            <v>庄禾山</v>
          </cell>
          <cell r="N1802" t="str">
            <v>建档立卡户</v>
          </cell>
        </row>
        <row r="1803">
          <cell r="G1803" t="str">
            <v>622921197904153019</v>
          </cell>
          <cell r="H1803" t="str">
            <v>622921197904153019</v>
          </cell>
          <cell r="I1803" t="str">
            <v>本县参保</v>
          </cell>
          <cell r="J1803" t="str">
            <v>622921921535320802</v>
          </cell>
          <cell r="K1803" t="str">
            <v>非亲属</v>
          </cell>
          <cell r="L1803" t="str">
            <v>庄禾山社31号</v>
          </cell>
          <cell r="M1803" t="str">
            <v>庄禾山</v>
          </cell>
          <cell r="N1803" t="str">
            <v>一般农户</v>
          </cell>
        </row>
        <row r="1804">
          <cell r="G1804" t="str">
            <v>622921197810233026</v>
          </cell>
          <cell r="H1804" t="str">
            <v>622921197810233026</v>
          </cell>
          <cell r="I1804" t="str">
            <v>本县参保</v>
          </cell>
          <cell r="J1804" t="str">
            <v>622921921532570804</v>
          </cell>
          <cell r="K1804" t="str">
            <v>儿媳</v>
          </cell>
          <cell r="L1804" t="str">
            <v>庄禾山社32号</v>
          </cell>
          <cell r="M1804" t="str">
            <v>庄禾山</v>
          </cell>
          <cell r="N1804" t="str">
            <v>一般农户</v>
          </cell>
        </row>
        <row r="1805">
          <cell r="G1805" t="str">
            <v>622921200112083037</v>
          </cell>
          <cell r="H1805" t="str">
            <v>622921200112083037</v>
          </cell>
          <cell r="I1805" t="str">
            <v>本县参保</v>
          </cell>
          <cell r="J1805" t="str">
            <v>622921921532570805</v>
          </cell>
          <cell r="K1805" t="str">
            <v>孙子</v>
          </cell>
          <cell r="L1805" t="str">
            <v>庄禾山社32号</v>
          </cell>
          <cell r="M1805" t="str">
            <v>庄禾山</v>
          </cell>
          <cell r="N1805" t="str">
            <v>一般农户</v>
          </cell>
        </row>
        <row r="1806">
          <cell r="G1806" t="str">
            <v>622921197808053018</v>
          </cell>
          <cell r="H1806" t="str">
            <v>622921197808053018</v>
          </cell>
          <cell r="I1806" t="str">
            <v>本县参保</v>
          </cell>
          <cell r="J1806" t="str">
            <v>622921921532570803</v>
          </cell>
          <cell r="K1806" t="str">
            <v>长子</v>
          </cell>
          <cell r="L1806" t="str">
            <v>庄禾山社32号</v>
          </cell>
          <cell r="M1806" t="str">
            <v>庄禾山</v>
          </cell>
          <cell r="N1806" t="str">
            <v>一般农户</v>
          </cell>
        </row>
        <row r="1807">
          <cell r="G1807" t="str">
            <v>622921195202173016</v>
          </cell>
          <cell r="H1807" t="str">
            <v>622921195202173016</v>
          </cell>
          <cell r="I1807" t="str">
            <v>本县参保</v>
          </cell>
          <cell r="J1807" t="str">
            <v>622921921532570801</v>
          </cell>
          <cell r="K1807" t="str">
            <v>户主</v>
          </cell>
          <cell r="L1807" t="str">
            <v>庄禾山社32号</v>
          </cell>
          <cell r="M1807" t="str">
            <v>庄禾山</v>
          </cell>
          <cell r="N1807" t="str">
            <v>一般农户</v>
          </cell>
        </row>
        <row r="1808">
          <cell r="G1808" t="str">
            <v>62292119540120302X</v>
          </cell>
          <cell r="H1808" t="str">
            <v>62292119540120302X</v>
          </cell>
          <cell r="I1808" t="str">
            <v>本县参保</v>
          </cell>
          <cell r="J1808" t="str">
            <v>622921921532570802</v>
          </cell>
          <cell r="K1808" t="str">
            <v>配偶</v>
          </cell>
          <cell r="L1808" t="str">
            <v>庄禾山社32号</v>
          </cell>
          <cell r="M1808" t="str">
            <v>庄禾山</v>
          </cell>
          <cell r="N1808" t="str">
            <v>一般农户</v>
          </cell>
        </row>
        <row r="1809">
          <cell r="G1809" t="str">
            <v>622921200807053029</v>
          </cell>
          <cell r="H1809" t="str">
            <v>622921200807053029</v>
          </cell>
          <cell r="I1809" t="str">
            <v>本县参保</v>
          </cell>
          <cell r="J1809" t="str">
            <v>622921921532570806</v>
          </cell>
          <cell r="K1809" t="str">
            <v>孙女</v>
          </cell>
          <cell r="L1809" t="str">
            <v>庄禾山社32号</v>
          </cell>
          <cell r="M1809" t="str">
            <v>庄禾山</v>
          </cell>
          <cell r="N1809" t="str">
            <v>一般农户</v>
          </cell>
        </row>
        <row r="1810">
          <cell r="G1810" t="str">
            <v>622921197106193016</v>
          </cell>
          <cell r="H1810" t="str">
            <v>622921197106193016</v>
          </cell>
          <cell r="I1810" t="str">
            <v>本县参保</v>
          </cell>
          <cell r="J1810" t="str">
            <v>622921921535324101</v>
          </cell>
          <cell r="K1810" t="str">
            <v>户主</v>
          </cell>
          <cell r="L1810" t="str">
            <v>庄禾山社33号</v>
          </cell>
          <cell r="M1810" t="str">
            <v>庄禾山</v>
          </cell>
          <cell r="N1810" t="str">
            <v>一般农户</v>
          </cell>
        </row>
        <row r="1811">
          <cell r="G1811" t="str">
            <v>622921197010053043</v>
          </cell>
          <cell r="H1811" t="str">
            <v>622921197010053043</v>
          </cell>
          <cell r="I1811" t="str">
            <v>本县参保</v>
          </cell>
          <cell r="J1811" t="str">
            <v>622921921535324102</v>
          </cell>
          <cell r="K1811" t="str">
            <v>配偶</v>
          </cell>
          <cell r="L1811" t="str">
            <v>庄禾山社33号</v>
          </cell>
          <cell r="M1811" t="str">
            <v>庄禾山</v>
          </cell>
          <cell r="N1811" t="str">
            <v>一般农户</v>
          </cell>
        </row>
        <row r="1812">
          <cell r="G1812" t="str">
            <v>622921199403063022</v>
          </cell>
          <cell r="H1812" t="str">
            <v>622921199403063022</v>
          </cell>
          <cell r="I1812" t="str">
            <v>未参保</v>
          </cell>
          <cell r="J1812" t="str">
            <v>622921921535324105</v>
          </cell>
          <cell r="K1812" t="str">
            <v>长女</v>
          </cell>
          <cell r="L1812" t="str">
            <v>庄禾山社33号</v>
          </cell>
          <cell r="M1812" t="str">
            <v>庄禾山</v>
          </cell>
          <cell r="N1812" t="str">
            <v>一般农户</v>
          </cell>
        </row>
        <row r="1813">
          <cell r="G1813" t="str">
            <v>622921199510083045</v>
          </cell>
          <cell r="H1813" t="str">
            <v>622921199510083045</v>
          </cell>
          <cell r="I1813" t="str">
            <v>本县参保</v>
          </cell>
          <cell r="J1813" t="str">
            <v>622921921535324103</v>
          </cell>
          <cell r="K1813" t="str">
            <v>二女</v>
          </cell>
          <cell r="L1813" t="str">
            <v>庄禾山社33号</v>
          </cell>
          <cell r="M1813" t="str">
            <v>庄禾山</v>
          </cell>
          <cell r="N1813" t="str">
            <v>一般农户</v>
          </cell>
        </row>
        <row r="1814">
          <cell r="G1814" t="str">
            <v>622921201011203057</v>
          </cell>
          <cell r="H1814" t="str">
            <v>622921201011203057</v>
          </cell>
          <cell r="I1814" t="str">
            <v>本县参保</v>
          </cell>
          <cell r="J1814" t="str">
            <v>622921921535324104</v>
          </cell>
          <cell r="K1814" t="str">
            <v>孙子</v>
          </cell>
          <cell r="L1814" t="str">
            <v>庄禾山社33号</v>
          </cell>
          <cell r="M1814" t="str">
            <v>庄禾山</v>
          </cell>
          <cell r="N1814" t="str">
            <v>一般农户</v>
          </cell>
        </row>
        <row r="1815">
          <cell r="G1815" t="str">
            <v>622921194407153014</v>
          </cell>
          <cell r="H1815" t="str">
            <v>622921194407153014</v>
          </cell>
          <cell r="I1815" t="str">
            <v>本县参保</v>
          </cell>
          <cell r="J1815" t="str">
            <v>622921921532125401</v>
          </cell>
          <cell r="K1815" t="str">
            <v>父亲</v>
          </cell>
          <cell r="L1815" t="str">
            <v>庄禾山社34号</v>
          </cell>
          <cell r="M1815" t="str">
            <v>庄禾山</v>
          </cell>
          <cell r="N1815" t="str">
            <v>一般农户</v>
          </cell>
        </row>
        <row r="1816">
          <cell r="G1816" t="str">
            <v>622921194310153026</v>
          </cell>
          <cell r="H1816" t="str">
            <v>622921194310153026</v>
          </cell>
          <cell r="I1816" t="str">
            <v>本县参保</v>
          </cell>
          <cell r="J1816" t="str">
            <v>622921921532125406</v>
          </cell>
          <cell r="K1816" t="str">
            <v>母亲</v>
          </cell>
          <cell r="L1816" t="str">
            <v>庄禾山社34号</v>
          </cell>
          <cell r="M1816" t="str">
            <v>庄禾山</v>
          </cell>
          <cell r="N1816" t="str">
            <v>一般农户</v>
          </cell>
        </row>
        <row r="1817">
          <cell r="G1817" t="str">
            <v>622921197506023016</v>
          </cell>
          <cell r="H1817" t="str">
            <v>622921197506023016</v>
          </cell>
          <cell r="I1817" t="str">
            <v>本县参保</v>
          </cell>
          <cell r="J1817" t="str">
            <v>622921921532125403</v>
          </cell>
          <cell r="K1817" t="str">
            <v>户主</v>
          </cell>
          <cell r="L1817" t="str">
            <v>庄禾山社34号</v>
          </cell>
          <cell r="M1817" t="str">
            <v>庄禾山</v>
          </cell>
          <cell r="N1817" t="str">
            <v>一般农户</v>
          </cell>
        </row>
        <row r="1818">
          <cell r="G1818" t="str">
            <v>622921200204053011</v>
          </cell>
          <cell r="H1818" t="str">
            <v>622921200204053011</v>
          </cell>
          <cell r="I1818" t="str">
            <v>本县参保</v>
          </cell>
          <cell r="J1818" t="str">
            <v>622921921532125405</v>
          </cell>
          <cell r="K1818" t="str">
            <v>长子</v>
          </cell>
          <cell r="L1818" t="str">
            <v>庄禾山社34号</v>
          </cell>
          <cell r="M1818" t="str">
            <v>庄禾山</v>
          </cell>
          <cell r="N1818" t="str">
            <v>一般农户</v>
          </cell>
        </row>
        <row r="1819">
          <cell r="G1819" t="str">
            <v>622921197503143047</v>
          </cell>
          <cell r="H1819" t="str">
            <v>622921197503143047</v>
          </cell>
          <cell r="I1819" t="str">
            <v>本县参保</v>
          </cell>
          <cell r="J1819" t="str">
            <v>622921921532125404</v>
          </cell>
          <cell r="K1819" t="str">
            <v>配偶</v>
          </cell>
          <cell r="L1819" t="str">
            <v>庄禾山社34号</v>
          </cell>
          <cell r="M1819" t="str">
            <v>庄禾山</v>
          </cell>
          <cell r="N1819" t="str">
            <v>一般农户</v>
          </cell>
        </row>
        <row r="1820">
          <cell r="G1820" t="str">
            <v>622921199307053019</v>
          </cell>
          <cell r="H1820" t="str">
            <v>622921199307053019</v>
          </cell>
          <cell r="I1820" t="str">
            <v>本县参保</v>
          </cell>
          <cell r="J1820" t="e">
            <v>#N/A</v>
          </cell>
          <cell r="K1820" t="str">
            <v>非亲属</v>
          </cell>
          <cell r="L1820" t="str">
            <v>庄禾山社3号</v>
          </cell>
          <cell r="M1820" t="str">
            <v>庄禾山</v>
          </cell>
          <cell r="N1820" t="str">
            <v>一般农户</v>
          </cell>
        </row>
        <row r="1821">
          <cell r="G1821" t="str">
            <v>622921198509103024</v>
          </cell>
          <cell r="H1821" t="str">
            <v>622921198509103024</v>
          </cell>
          <cell r="I1821" t="str">
            <v>本县参保</v>
          </cell>
          <cell r="J1821" t="str">
            <v>622921199913168104</v>
          </cell>
          <cell r="K1821" t="str">
            <v>非亲属</v>
          </cell>
          <cell r="L1821" t="str">
            <v>庄禾山社41号</v>
          </cell>
          <cell r="M1821" t="str">
            <v>庄禾山</v>
          </cell>
          <cell r="N1821" t="str">
            <v>一般农户</v>
          </cell>
        </row>
        <row r="1822">
          <cell r="G1822" t="str">
            <v>622921198608203012</v>
          </cell>
          <cell r="H1822" t="str">
            <v>622921198608203012</v>
          </cell>
          <cell r="I1822" t="str">
            <v>本县参保</v>
          </cell>
          <cell r="J1822" t="str">
            <v>622921199913168101</v>
          </cell>
          <cell r="K1822" t="str">
            <v>非亲属</v>
          </cell>
          <cell r="L1822" t="str">
            <v>庄禾山社41号</v>
          </cell>
          <cell r="M1822" t="str">
            <v>庄禾山</v>
          </cell>
          <cell r="N1822" t="str">
            <v>一般农户</v>
          </cell>
        </row>
        <row r="1823">
          <cell r="G1823" t="str">
            <v>622921200609243024</v>
          </cell>
          <cell r="H1823" t="str">
            <v>622921200609243024</v>
          </cell>
          <cell r="I1823" t="str">
            <v>本县参保</v>
          </cell>
          <cell r="J1823" t="str">
            <v>622921199913168103</v>
          </cell>
          <cell r="K1823" t="str">
            <v>非亲属</v>
          </cell>
          <cell r="L1823" t="str">
            <v>庄禾山社41号</v>
          </cell>
          <cell r="M1823" t="str">
            <v>庄禾山</v>
          </cell>
          <cell r="N1823" t="str">
            <v>一般农户</v>
          </cell>
        </row>
        <row r="1824">
          <cell r="G1824" t="str">
            <v>622921201112283017</v>
          </cell>
          <cell r="H1824" t="str">
            <v>622921201112283017</v>
          </cell>
          <cell r="I1824" t="str">
            <v>本县参保</v>
          </cell>
          <cell r="J1824" t="str">
            <v>622921199913168102</v>
          </cell>
          <cell r="K1824" t="str">
            <v>非亲属</v>
          </cell>
          <cell r="L1824" t="str">
            <v>庄禾山社41号</v>
          </cell>
          <cell r="M1824" t="str">
            <v>庄禾山</v>
          </cell>
          <cell r="N1824" t="str">
            <v>一般农户</v>
          </cell>
        </row>
        <row r="1825">
          <cell r="G1825" t="str">
            <v>622921197602053055</v>
          </cell>
          <cell r="H1825" t="str">
            <v>622921197602053055</v>
          </cell>
          <cell r="I1825" t="str">
            <v>本县参保</v>
          </cell>
          <cell r="J1825" t="str">
            <v>622921921532565301</v>
          </cell>
          <cell r="K1825" t="str">
            <v>配偶</v>
          </cell>
          <cell r="L1825" t="str">
            <v>庄禾山社42号</v>
          </cell>
          <cell r="M1825" t="str">
            <v>庄禾山</v>
          </cell>
          <cell r="N1825" t="str">
            <v>建档立卡户</v>
          </cell>
        </row>
        <row r="1826">
          <cell r="G1826" t="str">
            <v>622921197602063026</v>
          </cell>
          <cell r="H1826" t="str">
            <v>622921197602063026</v>
          </cell>
          <cell r="I1826" t="str">
            <v>本县参保</v>
          </cell>
          <cell r="J1826" t="str">
            <v>622921921532565302</v>
          </cell>
          <cell r="K1826" t="str">
            <v>户主</v>
          </cell>
          <cell r="L1826" t="str">
            <v>庄禾山社42号</v>
          </cell>
          <cell r="M1826" t="str">
            <v>庄禾山</v>
          </cell>
          <cell r="N1826" t="str">
            <v>建档立卡户</v>
          </cell>
        </row>
        <row r="1827">
          <cell r="G1827" t="str">
            <v>622921197808133018</v>
          </cell>
          <cell r="H1827" t="str">
            <v>622921197808133018</v>
          </cell>
          <cell r="I1827" t="str">
            <v>本县参保</v>
          </cell>
          <cell r="J1827" t="str">
            <v>622921921540690601</v>
          </cell>
          <cell r="K1827" t="str">
            <v>户主</v>
          </cell>
          <cell r="L1827" t="str">
            <v>庄禾山社44号</v>
          </cell>
          <cell r="M1827" t="str">
            <v>庄禾山</v>
          </cell>
          <cell r="N1827" t="str">
            <v>建档立卡户</v>
          </cell>
        </row>
        <row r="1828">
          <cell r="G1828" t="str">
            <v>622927198501193529</v>
          </cell>
          <cell r="H1828" t="str">
            <v>622927198501193529</v>
          </cell>
          <cell r="I1828" t="str">
            <v>本县参保</v>
          </cell>
          <cell r="J1828" t="str">
            <v>622921921540690603</v>
          </cell>
          <cell r="K1828" t="str">
            <v>配偶</v>
          </cell>
          <cell r="L1828" t="str">
            <v>庄禾山社44号</v>
          </cell>
          <cell r="M1828" t="str">
            <v>庄禾山</v>
          </cell>
          <cell r="N1828" t="str">
            <v>建档立卡户</v>
          </cell>
        </row>
        <row r="1829">
          <cell r="G1829" t="str">
            <v>622921201109293011</v>
          </cell>
          <cell r="H1829" t="str">
            <v>622921201109293011</v>
          </cell>
          <cell r="I1829" t="str">
            <v>本县参保</v>
          </cell>
          <cell r="J1829" t="str">
            <v>622921921540690605</v>
          </cell>
          <cell r="K1829" t="str">
            <v>长子</v>
          </cell>
          <cell r="L1829" t="str">
            <v>庄禾山社44号</v>
          </cell>
          <cell r="M1829" t="str">
            <v>庄禾山</v>
          </cell>
          <cell r="N1829" t="str">
            <v>建档立卡户</v>
          </cell>
        </row>
        <row r="1830">
          <cell r="G1830" t="str">
            <v>622921201310013034</v>
          </cell>
          <cell r="H1830" t="str">
            <v>622921201310013034</v>
          </cell>
          <cell r="I1830" t="str">
            <v>本县参保</v>
          </cell>
          <cell r="J1830" t="str">
            <v>622921921540690606</v>
          </cell>
          <cell r="K1830" t="str">
            <v>次子</v>
          </cell>
          <cell r="L1830" t="str">
            <v>庄禾山社44号</v>
          </cell>
          <cell r="M1830" t="str">
            <v>庄禾山</v>
          </cell>
          <cell r="N1830" t="str">
            <v>建档立卡户</v>
          </cell>
        </row>
        <row r="1831">
          <cell r="G1831" t="str">
            <v>62292120100306304X</v>
          </cell>
          <cell r="H1831" t="str">
            <v>62292120100306304X</v>
          </cell>
          <cell r="I1831" t="str">
            <v>本县参保</v>
          </cell>
          <cell r="J1831" t="str">
            <v>622921921540690607</v>
          </cell>
          <cell r="K1831" t="str">
            <v>二女</v>
          </cell>
          <cell r="L1831" t="str">
            <v>庄禾山社44号</v>
          </cell>
          <cell r="M1831" t="str">
            <v>庄禾山</v>
          </cell>
          <cell r="N1831" t="str">
            <v>建档立卡户</v>
          </cell>
        </row>
        <row r="1832">
          <cell r="G1832" t="str">
            <v>622921198511203024</v>
          </cell>
          <cell r="H1832" t="str">
            <v>622921198511203024</v>
          </cell>
          <cell r="I1832" t="str">
            <v>本县参保</v>
          </cell>
          <cell r="J1832" t="str">
            <v>622921921534178905</v>
          </cell>
          <cell r="K1832" t="str">
            <v>配偶</v>
          </cell>
          <cell r="L1832" t="str">
            <v>庄禾山社47号</v>
          </cell>
          <cell r="M1832" t="str">
            <v>庄禾山</v>
          </cell>
          <cell r="N1832" t="str">
            <v>一般农户</v>
          </cell>
        </row>
        <row r="1833">
          <cell r="G1833" t="str">
            <v>622921200410083043</v>
          </cell>
          <cell r="H1833" t="str">
            <v>622921200410083043</v>
          </cell>
          <cell r="I1833" t="str">
            <v>本县参保</v>
          </cell>
          <cell r="J1833" t="str">
            <v>622921921534178904</v>
          </cell>
          <cell r="K1833" t="str">
            <v>长女</v>
          </cell>
          <cell r="L1833" t="str">
            <v>庄禾山社47号</v>
          </cell>
          <cell r="M1833" t="str">
            <v>庄禾山</v>
          </cell>
          <cell r="N1833" t="str">
            <v>一般农户</v>
          </cell>
        </row>
        <row r="1834">
          <cell r="G1834" t="str">
            <v>622921198206073016</v>
          </cell>
          <cell r="H1834" t="str">
            <v>622921198206073016</v>
          </cell>
          <cell r="I1834" t="str">
            <v>本县参保</v>
          </cell>
          <cell r="J1834" t="str">
            <v>622921921534178901</v>
          </cell>
          <cell r="K1834" t="str">
            <v>户主</v>
          </cell>
          <cell r="L1834" t="str">
            <v>庄禾山社47号</v>
          </cell>
          <cell r="M1834" t="str">
            <v>庄禾山</v>
          </cell>
          <cell r="N1834" t="str">
            <v>一般农户</v>
          </cell>
        </row>
        <row r="1835">
          <cell r="G1835" t="str">
            <v>62292120001008301X</v>
          </cell>
          <cell r="H1835" t="str">
            <v>62292120001008301X</v>
          </cell>
          <cell r="I1835" t="str">
            <v>本县参保</v>
          </cell>
          <cell r="J1835" t="str">
            <v>622921921534178903</v>
          </cell>
          <cell r="K1835" t="str">
            <v>长子</v>
          </cell>
          <cell r="L1835" t="str">
            <v>庄禾山社47号</v>
          </cell>
          <cell r="M1835" t="str">
            <v>庄禾山</v>
          </cell>
          <cell r="N1835" t="str">
            <v>一般农户</v>
          </cell>
        </row>
        <row r="1836">
          <cell r="G1836" t="str">
            <v>622921198910013041</v>
          </cell>
          <cell r="H1836" t="str">
            <v>622921198910013041</v>
          </cell>
          <cell r="I1836" t="str">
            <v>本县参保</v>
          </cell>
          <cell r="J1836" t="str">
            <v>622921921535331807</v>
          </cell>
          <cell r="K1836" t="str">
            <v>儿媳</v>
          </cell>
          <cell r="L1836" t="str">
            <v>庄禾山社4号</v>
          </cell>
          <cell r="M1836" t="str">
            <v>庄禾山</v>
          </cell>
          <cell r="N1836" t="str">
            <v>一般农户</v>
          </cell>
        </row>
        <row r="1837">
          <cell r="G1837" t="str">
            <v>622921194904033021</v>
          </cell>
          <cell r="H1837" t="str">
            <v>622921194904033021</v>
          </cell>
          <cell r="I1837" t="str">
            <v>本县参保</v>
          </cell>
          <cell r="J1837" t="str">
            <v>622921921535331802</v>
          </cell>
          <cell r="K1837" t="str">
            <v>岳母</v>
          </cell>
          <cell r="L1837" t="str">
            <v>庄禾山社4号</v>
          </cell>
          <cell r="M1837" t="str">
            <v>庄禾山</v>
          </cell>
          <cell r="N1837" t="str">
            <v>一般农户</v>
          </cell>
        </row>
        <row r="1838">
          <cell r="G1838" t="str">
            <v>622921196605173031</v>
          </cell>
          <cell r="H1838" t="str">
            <v>622921196605173031</v>
          </cell>
          <cell r="I1838" t="str">
            <v>本县参保</v>
          </cell>
          <cell r="J1838" t="str">
            <v>622921921535331803</v>
          </cell>
          <cell r="K1838" t="str">
            <v>户主</v>
          </cell>
          <cell r="L1838" t="str">
            <v>庄禾山社4号</v>
          </cell>
          <cell r="M1838" t="str">
            <v>庄禾山</v>
          </cell>
          <cell r="N1838" t="str">
            <v>一般农户</v>
          </cell>
        </row>
        <row r="1839">
          <cell r="G1839" t="str">
            <v>622921197210023025</v>
          </cell>
          <cell r="H1839" t="str">
            <v>622921197210023025</v>
          </cell>
          <cell r="I1839" t="str">
            <v>本县参保</v>
          </cell>
          <cell r="J1839" t="str">
            <v>622921921535331804</v>
          </cell>
          <cell r="K1839" t="str">
            <v>配偶</v>
          </cell>
          <cell r="L1839" t="str">
            <v>庄禾山社4号</v>
          </cell>
          <cell r="M1839" t="str">
            <v>庄禾山</v>
          </cell>
          <cell r="N1839" t="str">
            <v>一般农户</v>
          </cell>
        </row>
        <row r="1840">
          <cell r="G1840" t="str">
            <v>622921198803173015</v>
          </cell>
          <cell r="H1840" t="str">
            <v>622921198803173015</v>
          </cell>
          <cell r="I1840" t="str">
            <v>本县参保</v>
          </cell>
          <cell r="J1840" t="str">
            <v>622921921535331805</v>
          </cell>
          <cell r="K1840" t="str">
            <v>长子</v>
          </cell>
          <cell r="L1840" t="str">
            <v>庄禾山社4号</v>
          </cell>
          <cell r="M1840" t="str">
            <v>庄禾山</v>
          </cell>
          <cell r="N1840" t="str">
            <v>一般农户</v>
          </cell>
        </row>
        <row r="1841">
          <cell r="G1841" t="str">
            <v>622921200811203018</v>
          </cell>
          <cell r="H1841" t="str">
            <v>622921200811203018</v>
          </cell>
          <cell r="I1841" t="str">
            <v>本县参保</v>
          </cell>
          <cell r="J1841" t="str">
            <v>622921921535331808</v>
          </cell>
          <cell r="K1841" t="str">
            <v>孙子</v>
          </cell>
          <cell r="L1841" t="str">
            <v>庄禾山社4号</v>
          </cell>
          <cell r="M1841" t="str">
            <v>庄禾山</v>
          </cell>
          <cell r="N1841" t="str">
            <v>一般农户</v>
          </cell>
        </row>
        <row r="1842">
          <cell r="G1842" t="str">
            <v>622921201302203014</v>
          </cell>
          <cell r="H1842" t="str">
            <v>622921201302203014</v>
          </cell>
          <cell r="I1842" t="str">
            <v>本县参保</v>
          </cell>
          <cell r="J1842" t="str">
            <v>622921921535331809</v>
          </cell>
          <cell r="K1842" t="str">
            <v>孙子</v>
          </cell>
          <cell r="L1842" t="str">
            <v>庄禾山社4号</v>
          </cell>
          <cell r="M1842" t="str">
            <v>庄禾山</v>
          </cell>
          <cell r="N1842" t="str">
            <v>一般农户</v>
          </cell>
        </row>
        <row r="1843">
          <cell r="G1843" t="str">
            <v>622921201705063028</v>
          </cell>
          <cell r="H1843" t="str">
            <v>622921201705063028</v>
          </cell>
          <cell r="I1843" t="str">
            <v>本县参保</v>
          </cell>
          <cell r="J1843" t="str">
            <v>622921921535331810</v>
          </cell>
          <cell r="K1843" t="str">
            <v>孙女</v>
          </cell>
          <cell r="L1843" t="str">
            <v>庄禾山社4号</v>
          </cell>
          <cell r="M1843" t="str">
            <v>庄禾山</v>
          </cell>
          <cell r="N1843" t="str">
            <v>一般农户</v>
          </cell>
        </row>
        <row r="1844">
          <cell r="G1844" t="str">
            <v>622921197812203015</v>
          </cell>
          <cell r="H1844" t="str">
            <v>622921197812203015</v>
          </cell>
          <cell r="I1844" t="str">
            <v>本县参保</v>
          </cell>
          <cell r="J1844" t="str">
            <v>622921921545496301</v>
          </cell>
          <cell r="K1844" t="str">
            <v>非亲属</v>
          </cell>
          <cell r="L1844" t="str">
            <v>庄禾山社50号</v>
          </cell>
          <cell r="M1844" t="str">
            <v>庄禾山</v>
          </cell>
          <cell r="N1844" t="str">
            <v>一般农户</v>
          </cell>
        </row>
        <row r="1845">
          <cell r="G1845" t="str">
            <v>622921201010183015</v>
          </cell>
          <cell r="H1845" t="str">
            <v>622921201010183015</v>
          </cell>
          <cell r="I1845" t="str">
            <v>本县参保</v>
          </cell>
          <cell r="J1845" t="str">
            <v>622921921545496304</v>
          </cell>
          <cell r="K1845" t="str">
            <v>非亲属</v>
          </cell>
          <cell r="L1845" t="str">
            <v>庄禾山社50号</v>
          </cell>
          <cell r="M1845" t="str">
            <v>庄禾山</v>
          </cell>
          <cell r="N1845" t="str">
            <v>一般农户</v>
          </cell>
        </row>
        <row r="1846">
          <cell r="G1846" t="str">
            <v>622921198002053048</v>
          </cell>
          <cell r="H1846" t="str">
            <v>622921198002053048</v>
          </cell>
          <cell r="I1846" t="str">
            <v>本县参保</v>
          </cell>
          <cell r="J1846" t="str">
            <v>622921921545496306</v>
          </cell>
          <cell r="K1846" t="str">
            <v>非亲属</v>
          </cell>
          <cell r="L1846" t="str">
            <v>庄禾山社50号</v>
          </cell>
          <cell r="M1846" t="str">
            <v>庄禾山</v>
          </cell>
          <cell r="N1846" t="str">
            <v>一般农户</v>
          </cell>
        </row>
        <row r="1847">
          <cell r="G1847" t="str">
            <v>622921201603023025</v>
          </cell>
          <cell r="H1847" t="str">
            <v>622921201603023025</v>
          </cell>
          <cell r="I1847" t="str">
            <v>本县参保</v>
          </cell>
          <cell r="J1847" t="str">
            <v>622921921545496305</v>
          </cell>
          <cell r="K1847" t="str">
            <v>非亲属</v>
          </cell>
          <cell r="L1847" t="str">
            <v>庄禾山社50号</v>
          </cell>
          <cell r="M1847" t="str">
            <v>庄禾山</v>
          </cell>
          <cell r="N1847" t="str">
            <v>一般农户</v>
          </cell>
        </row>
        <row r="1848">
          <cell r="G1848" t="str">
            <v>62292119850620302X</v>
          </cell>
          <cell r="H1848" t="str">
            <v>62292119850620302X</v>
          </cell>
          <cell r="I1848" t="str">
            <v>本县参保</v>
          </cell>
          <cell r="J1848" t="str">
            <v>622921921545498402</v>
          </cell>
          <cell r="K1848" t="str">
            <v>配偶</v>
          </cell>
          <cell r="L1848" t="str">
            <v>庄禾山社51号</v>
          </cell>
          <cell r="M1848" t="str">
            <v>庄禾山</v>
          </cell>
          <cell r="N1848" t="str">
            <v>建档立卡户</v>
          </cell>
        </row>
        <row r="1849">
          <cell r="G1849" t="str">
            <v>622921200407183019</v>
          </cell>
          <cell r="H1849" t="str">
            <v>622921200407183019</v>
          </cell>
          <cell r="I1849" t="str">
            <v>本县参保</v>
          </cell>
          <cell r="J1849" t="str">
            <v>622921921545498403</v>
          </cell>
          <cell r="K1849" t="str">
            <v>长子</v>
          </cell>
          <cell r="L1849" t="str">
            <v>庄禾山社51号</v>
          </cell>
          <cell r="M1849" t="str">
            <v>庄禾山</v>
          </cell>
          <cell r="N1849" t="str">
            <v>建档立卡户</v>
          </cell>
        </row>
        <row r="1850">
          <cell r="G1850" t="str">
            <v>622921197912203012</v>
          </cell>
          <cell r="H1850" t="str">
            <v>622921197912203012</v>
          </cell>
          <cell r="I1850" t="str">
            <v>本县参保</v>
          </cell>
          <cell r="J1850" t="str">
            <v>622921921545498401</v>
          </cell>
          <cell r="K1850" t="str">
            <v>户主</v>
          </cell>
          <cell r="L1850" t="str">
            <v>庄禾山社51号</v>
          </cell>
          <cell r="M1850" t="str">
            <v>庄禾山</v>
          </cell>
          <cell r="N1850" t="str">
            <v>建档立卡户</v>
          </cell>
        </row>
        <row r="1851">
          <cell r="G1851" t="str">
            <v>622921200710053049</v>
          </cell>
          <cell r="H1851" t="str">
            <v>622921200710053049</v>
          </cell>
          <cell r="I1851" t="str">
            <v>本县参保</v>
          </cell>
          <cell r="J1851" t="str">
            <v>622921921545498404</v>
          </cell>
          <cell r="K1851" t="str">
            <v>长女</v>
          </cell>
          <cell r="L1851" t="str">
            <v>庄禾山社51号</v>
          </cell>
          <cell r="M1851" t="str">
            <v>庄禾山</v>
          </cell>
          <cell r="N1851" t="str">
            <v>建档立卡户</v>
          </cell>
        </row>
        <row r="1852">
          <cell r="G1852" t="str">
            <v>622921197510213023</v>
          </cell>
          <cell r="H1852" t="str">
            <v>622921197510213023</v>
          </cell>
          <cell r="I1852" t="str">
            <v>本县参保</v>
          </cell>
          <cell r="J1852" t="str">
            <v>622921199661983302</v>
          </cell>
          <cell r="K1852" t="str">
            <v>非亲属</v>
          </cell>
          <cell r="L1852" t="str">
            <v>庄禾山社53号</v>
          </cell>
          <cell r="M1852" t="str">
            <v>庄禾山</v>
          </cell>
          <cell r="N1852" t="str">
            <v>一般农户</v>
          </cell>
        </row>
        <row r="1853">
          <cell r="G1853" t="str">
            <v>622921199912133033</v>
          </cell>
          <cell r="H1853" t="str">
            <v>622921199912133033</v>
          </cell>
          <cell r="I1853" t="str">
            <v>本县参保</v>
          </cell>
          <cell r="J1853" t="str">
            <v>622921199661983303</v>
          </cell>
          <cell r="K1853" t="str">
            <v>非亲属</v>
          </cell>
          <cell r="L1853" t="str">
            <v>庄禾山社53号</v>
          </cell>
          <cell r="M1853" t="str">
            <v>庄禾山</v>
          </cell>
          <cell r="N1853" t="str">
            <v>一般农户</v>
          </cell>
        </row>
        <row r="1854">
          <cell r="G1854" t="str">
            <v>622921197311203017</v>
          </cell>
          <cell r="H1854" t="str">
            <v>622921197311203017</v>
          </cell>
          <cell r="I1854" t="str">
            <v>本县参保</v>
          </cell>
          <cell r="J1854" t="str">
            <v>622921199661983301</v>
          </cell>
          <cell r="K1854" t="str">
            <v>非亲属</v>
          </cell>
          <cell r="L1854" t="str">
            <v>庄禾山社53号</v>
          </cell>
          <cell r="M1854" t="str">
            <v>庄禾山</v>
          </cell>
          <cell r="N1854" t="str">
            <v>一般农户</v>
          </cell>
        </row>
        <row r="1855">
          <cell r="G1855" t="str">
            <v>622921197310013019</v>
          </cell>
          <cell r="H1855" t="str">
            <v>622921197310013019</v>
          </cell>
          <cell r="I1855" t="str">
            <v>本县参保</v>
          </cell>
          <cell r="J1855" t="str">
            <v>622921921540692901</v>
          </cell>
          <cell r="K1855" t="str">
            <v>户主</v>
          </cell>
          <cell r="L1855" t="str">
            <v>庄禾山社5号</v>
          </cell>
          <cell r="M1855" t="str">
            <v>庄禾山</v>
          </cell>
          <cell r="N1855" t="str">
            <v>建档立卡户</v>
          </cell>
        </row>
        <row r="1856">
          <cell r="G1856" t="str">
            <v>622921197501053320</v>
          </cell>
          <cell r="H1856" t="str">
            <v>622921197501053320</v>
          </cell>
          <cell r="I1856" t="str">
            <v>本县参保</v>
          </cell>
          <cell r="J1856" t="str">
            <v>622921921540692905</v>
          </cell>
          <cell r="K1856" t="str">
            <v>配偶</v>
          </cell>
          <cell r="L1856" t="str">
            <v>庄禾山社5号</v>
          </cell>
          <cell r="M1856" t="str">
            <v>庄禾山</v>
          </cell>
          <cell r="N1856" t="str">
            <v>建档立卡户</v>
          </cell>
        </row>
        <row r="1857">
          <cell r="G1857" t="str">
            <v>622921200907043311</v>
          </cell>
          <cell r="H1857" t="str">
            <v>622921200907043311</v>
          </cell>
          <cell r="I1857" t="str">
            <v>本县参保</v>
          </cell>
          <cell r="J1857" t="str">
            <v>622921921540692906</v>
          </cell>
          <cell r="K1857" t="str">
            <v>长子</v>
          </cell>
          <cell r="L1857" t="str">
            <v>庄禾山社5号</v>
          </cell>
          <cell r="M1857" t="str">
            <v>庄禾山</v>
          </cell>
          <cell r="N1857" t="str">
            <v>建档立卡户</v>
          </cell>
        </row>
        <row r="1858">
          <cell r="G1858" t="str">
            <v>622921201504113017</v>
          </cell>
          <cell r="H1858" t="str">
            <v>622921201504113017</v>
          </cell>
          <cell r="I1858" t="str">
            <v>本县参保</v>
          </cell>
          <cell r="J1858" t="str">
            <v>622921921540692903</v>
          </cell>
          <cell r="K1858" t="str">
            <v>次子</v>
          </cell>
          <cell r="L1858" t="str">
            <v>庄禾山社5号</v>
          </cell>
          <cell r="M1858" t="str">
            <v>庄禾山</v>
          </cell>
          <cell r="N1858" t="str">
            <v>建档立卡户</v>
          </cell>
        </row>
        <row r="1859">
          <cell r="G1859" t="str">
            <v>622921201204013049</v>
          </cell>
          <cell r="H1859" t="str">
            <v>622921201204013049</v>
          </cell>
          <cell r="I1859" t="str">
            <v>本县参保</v>
          </cell>
          <cell r="J1859" t="str">
            <v>622921921540692904</v>
          </cell>
          <cell r="K1859" t="str">
            <v>长女</v>
          </cell>
          <cell r="L1859" t="str">
            <v>庄禾山社5号</v>
          </cell>
          <cell r="M1859" t="str">
            <v>庄禾山</v>
          </cell>
          <cell r="N1859" t="str">
            <v>建档立卡户</v>
          </cell>
        </row>
        <row r="1860">
          <cell r="G1860" t="str">
            <v>622921197004053039</v>
          </cell>
          <cell r="H1860" t="str">
            <v>622921197004053039</v>
          </cell>
          <cell r="I1860" t="str">
            <v>本县参保</v>
          </cell>
          <cell r="J1860" t="str">
            <v>622921921534122603</v>
          </cell>
          <cell r="K1860" t="str">
            <v>长子</v>
          </cell>
          <cell r="L1860" t="str">
            <v>庄禾山社6号</v>
          </cell>
          <cell r="M1860" t="str">
            <v>庄禾山</v>
          </cell>
          <cell r="N1860" t="str">
            <v>建档立卡户</v>
          </cell>
        </row>
        <row r="1861">
          <cell r="G1861" t="str">
            <v>622921197203073040</v>
          </cell>
          <cell r="H1861" t="str">
            <v>622921197203073040</v>
          </cell>
          <cell r="I1861" t="str">
            <v>本县参保</v>
          </cell>
          <cell r="J1861" t="str">
            <v>622921921534122604</v>
          </cell>
          <cell r="K1861" t="str">
            <v>儿媳</v>
          </cell>
          <cell r="L1861" t="str">
            <v>庄禾山社6号</v>
          </cell>
          <cell r="M1861" t="str">
            <v>庄禾山</v>
          </cell>
          <cell r="N1861" t="str">
            <v>建档立卡户</v>
          </cell>
        </row>
        <row r="1862">
          <cell r="G1862" t="str">
            <v>622921199407153017</v>
          </cell>
          <cell r="H1862" t="str">
            <v>622921199407153017</v>
          </cell>
          <cell r="I1862" t="str">
            <v>本县参保</v>
          </cell>
          <cell r="J1862" t="str">
            <v>622921921534122605</v>
          </cell>
          <cell r="K1862" t="str">
            <v>孙子</v>
          </cell>
          <cell r="L1862" t="str">
            <v>庄禾山社6号</v>
          </cell>
          <cell r="M1862" t="str">
            <v>庄禾山</v>
          </cell>
          <cell r="N1862" t="str">
            <v>建档立卡户</v>
          </cell>
        </row>
        <row r="1863">
          <cell r="G1863" t="str">
            <v>622921194910083033</v>
          </cell>
          <cell r="H1863" t="str">
            <v>622921194910083033</v>
          </cell>
          <cell r="I1863" t="str">
            <v>本县参保</v>
          </cell>
          <cell r="J1863" t="str">
            <v>622921921534122601</v>
          </cell>
          <cell r="K1863" t="str">
            <v>户主</v>
          </cell>
          <cell r="L1863" t="str">
            <v>庄禾山社6号</v>
          </cell>
          <cell r="M1863" t="str">
            <v>庄禾山</v>
          </cell>
          <cell r="N1863" t="str">
            <v>建档立卡户</v>
          </cell>
        </row>
        <row r="1864">
          <cell r="G1864" t="str">
            <v>622921201701283031</v>
          </cell>
          <cell r="H1864" t="str">
            <v>622921201701283031</v>
          </cell>
          <cell r="I1864" t="str">
            <v>本县参保</v>
          </cell>
          <cell r="J1864" t="str">
            <v>622921921534122606</v>
          </cell>
          <cell r="K1864" t="str">
            <v>曾孙子或外曾孙子</v>
          </cell>
          <cell r="L1864" t="str">
            <v>庄禾山社6号</v>
          </cell>
          <cell r="M1864" t="str">
            <v>庄禾山</v>
          </cell>
          <cell r="N1864" t="str">
            <v>建档立卡户</v>
          </cell>
        </row>
        <row r="1865">
          <cell r="G1865" t="str">
            <v>622921199506043032</v>
          </cell>
          <cell r="H1865" t="str">
            <v>622921199506043032</v>
          </cell>
          <cell r="I1865" t="str">
            <v>本县参保</v>
          </cell>
          <cell r="J1865" t="str">
            <v>622921921534117103</v>
          </cell>
          <cell r="K1865" t="str">
            <v>长子</v>
          </cell>
          <cell r="L1865" t="str">
            <v>庄禾山社7号</v>
          </cell>
          <cell r="M1865" t="str">
            <v>庄禾山</v>
          </cell>
          <cell r="N1865" t="str">
            <v>建档立卡户</v>
          </cell>
        </row>
        <row r="1866">
          <cell r="G1866" t="str">
            <v>622921197505103030</v>
          </cell>
          <cell r="H1866" t="str">
            <v>622921197505103030</v>
          </cell>
          <cell r="I1866" t="str">
            <v>本县参保</v>
          </cell>
          <cell r="J1866" t="str">
            <v>622921921534117101</v>
          </cell>
          <cell r="K1866" t="str">
            <v>配偶</v>
          </cell>
          <cell r="L1866" t="str">
            <v>庄禾山社7号</v>
          </cell>
          <cell r="M1866" t="str">
            <v>庄禾山</v>
          </cell>
          <cell r="N1866" t="str">
            <v>建档立卡户</v>
          </cell>
        </row>
        <row r="1867">
          <cell r="G1867" t="str">
            <v>622921197504163023</v>
          </cell>
          <cell r="H1867" t="str">
            <v>622921197504163023</v>
          </cell>
          <cell r="I1867" t="str">
            <v>本县参保</v>
          </cell>
          <cell r="J1867" t="str">
            <v>622921921534117102</v>
          </cell>
          <cell r="K1867" t="str">
            <v>户主</v>
          </cell>
          <cell r="L1867" t="str">
            <v>庄禾山社7号</v>
          </cell>
          <cell r="M1867" t="str">
            <v>庄禾山</v>
          </cell>
          <cell r="N1867" t="str">
            <v>建档立卡户</v>
          </cell>
        </row>
        <row r="1868">
          <cell r="G1868" t="str">
            <v>62292119511227303X</v>
          </cell>
          <cell r="H1868" t="str">
            <v>62292119511227303X</v>
          </cell>
          <cell r="I1868" t="str">
            <v>本县参保</v>
          </cell>
          <cell r="J1868" t="str">
            <v>622921921532569301</v>
          </cell>
          <cell r="K1868" t="str">
            <v>户主</v>
          </cell>
          <cell r="L1868" t="str">
            <v>庄禾山社8号</v>
          </cell>
          <cell r="M1868" t="str">
            <v>庄禾山</v>
          </cell>
          <cell r="N1868" t="str">
            <v>建档立卡户</v>
          </cell>
        </row>
        <row r="1869">
          <cell r="G1869" t="str">
            <v>622921195402283025</v>
          </cell>
          <cell r="H1869" t="str">
            <v>622921195402283025</v>
          </cell>
          <cell r="I1869" t="str">
            <v>本县参保</v>
          </cell>
          <cell r="J1869" t="str">
            <v>622921921532569302</v>
          </cell>
          <cell r="K1869" t="str">
            <v>配偶</v>
          </cell>
          <cell r="L1869" t="str">
            <v>庄禾山社8号</v>
          </cell>
          <cell r="M1869" t="str">
            <v>庄禾山</v>
          </cell>
          <cell r="N1869" t="str">
            <v>建档立卡户</v>
          </cell>
        </row>
        <row r="1870">
          <cell r="G1870" t="str">
            <v>622921198711053032</v>
          </cell>
          <cell r="H1870" t="str">
            <v>622921198711053032</v>
          </cell>
          <cell r="I1870" t="str">
            <v>本县参保</v>
          </cell>
          <cell r="J1870" t="str">
            <v>622921921532569303</v>
          </cell>
          <cell r="K1870" t="str">
            <v>次子</v>
          </cell>
          <cell r="L1870" t="str">
            <v>庄禾山社8号</v>
          </cell>
          <cell r="M1870" t="str">
            <v>庄禾山</v>
          </cell>
          <cell r="N1870" t="str">
            <v>建档立卡户</v>
          </cell>
        </row>
        <row r="1871">
          <cell r="G1871" t="str">
            <v>622921201401263063</v>
          </cell>
          <cell r="H1871" t="str">
            <v>622921201401263063</v>
          </cell>
          <cell r="I1871" t="str">
            <v>本县参保</v>
          </cell>
          <cell r="J1871" t="str">
            <v>622921921532569304</v>
          </cell>
          <cell r="K1871" t="str">
            <v>孙女</v>
          </cell>
          <cell r="L1871" t="str">
            <v>庄禾山社8号</v>
          </cell>
          <cell r="M1871" t="str">
            <v>庄禾山</v>
          </cell>
          <cell r="N1871" t="str">
            <v>建档立卡户</v>
          </cell>
        </row>
        <row r="1872">
          <cell r="G1872" t="str">
            <v>622921198710203035</v>
          </cell>
          <cell r="H1872" t="str">
            <v>622921198710203035</v>
          </cell>
          <cell r="I1872" t="str">
            <v>本县参保</v>
          </cell>
          <cell r="J1872" t="str">
            <v>622921921534175703</v>
          </cell>
          <cell r="K1872" t="str">
            <v>女婿</v>
          </cell>
          <cell r="L1872" t="str">
            <v>庄禾山社9号</v>
          </cell>
          <cell r="M1872" t="str">
            <v>庄禾山</v>
          </cell>
          <cell r="N1872" t="str">
            <v>一般农户</v>
          </cell>
        </row>
        <row r="1873">
          <cell r="G1873" t="str">
            <v>622921195502173026</v>
          </cell>
          <cell r="H1873" t="str">
            <v>622921195502173026</v>
          </cell>
          <cell r="I1873" t="str">
            <v>本县参保</v>
          </cell>
          <cell r="J1873" t="str">
            <v>622921921534175702</v>
          </cell>
          <cell r="K1873" t="str">
            <v>配偶</v>
          </cell>
          <cell r="L1873" t="str">
            <v>庄禾山社9号</v>
          </cell>
          <cell r="M1873" t="str">
            <v>庄禾山</v>
          </cell>
          <cell r="N1873" t="str">
            <v>一般农户</v>
          </cell>
        </row>
        <row r="1874">
          <cell r="G1874" t="str">
            <v>622921198507043048</v>
          </cell>
          <cell r="H1874" t="str">
            <v>622921198507043048</v>
          </cell>
          <cell r="I1874" t="str">
            <v>本县参保</v>
          </cell>
          <cell r="J1874" t="str">
            <v>622921921534175704</v>
          </cell>
          <cell r="K1874" t="str">
            <v>儿媳</v>
          </cell>
          <cell r="L1874" t="str">
            <v>庄禾山社9号</v>
          </cell>
          <cell r="M1874" t="str">
            <v>庄禾山</v>
          </cell>
          <cell r="N1874" t="str">
            <v>一般农户</v>
          </cell>
        </row>
        <row r="1875">
          <cell r="G1875" t="str">
            <v>62292120121202301X</v>
          </cell>
          <cell r="H1875" t="str">
            <v>62292120121202301X</v>
          </cell>
          <cell r="I1875" t="str">
            <v>本县参保</v>
          </cell>
          <cell r="J1875" t="str">
            <v>622921101361321601</v>
          </cell>
          <cell r="K1875" t="str">
            <v>孙子</v>
          </cell>
          <cell r="L1875" t="str">
            <v>庄禾山社9号</v>
          </cell>
          <cell r="M1875" t="str">
            <v>庄禾山</v>
          </cell>
          <cell r="N1875" t="str">
            <v>一般农户</v>
          </cell>
        </row>
        <row r="1876">
          <cell r="G1876" t="str">
            <v>622921195210043019</v>
          </cell>
          <cell r="H1876" t="str">
            <v>622921195210043019</v>
          </cell>
          <cell r="I1876" t="str">
            <v>本县参保</v>
          </cell>
          <cell r="J1876" t="str">
            <v>622921921534175701</v>
          </cell>
          <cell r="K1876" t="str">
            <v>户主</v>
          </cell>
          <cell r="L1876" t="str">
            <v>庄禾山社9号</v>
          </cell>
          <cell r="M1876" t="str">
            <v>庄禾山</v>
          </cell>
          <cell r="N1876" t="str">
            <v>一般农户</v>
          </cell>
        </row>
        <row r="1877">
          <cell r="G1877" t="str">
            <v>622921201705193017</v>
          </cell>
          <cell r="H1877" t="str">
            <v>622921201705193017</v>
          </cell>
          <cell r="I1877" t="str">
            <v>本县参保</v>
          </cell>
          <cell r="J1877" t="str">
            <v>622921921534175705</v>
          </cell>
          <cell r="K1877" t="str">
            <v>孙子</v>
          </cell>
          <cell r="L1877" t="str">
            <v>庄禾山社9号</v>
          </cell>
          <cell r="M1877" t="str">
            <v>庄禾山</v>
          </cell>
          <cell r="N1877" t="str">
            <v>一般农户</v>
          </cell>
        </row>
        <row r="1878">
          <cell r="G1878" t="str">
            <v>62292120180528301X</v>
          </cell>
          <cell r="H1878" t="str">
            <v>62292120180528301X</v>
          </cell>
          <cell r="I1878" t="str">
            <v>本县参保</v>
          </cell>
          <cell r="J1878" t="str">
            <v>622921921534175706</v>
          </cell>
          <cell r="K1878" t="str">
            <v>孙子</v>
          </cell>
          <cell r="L1878" t="str">
            <v>庄禾山社9号</v>
          </cell>
          <cell r="M1878" t="str">
            <v>庄禾山</v>
          </cell>
          <cell r="N1878" t="str">
            <v>一般农户</v>
          </cell>
        </row>
        <row r="1879">
          <cell r="G1879" t="str">
            <v>622921198703203053</v>
          </cell>
          <cell r="H1879" t="str">
            <v>622921198703203053</v>
          </cell>
          <cell r="I1879" t="str">
            <v>本县参保</v>
          </cell>
          <cell r="J1879" t="e">
            <v>#N/A</v>
          </cell>
          <cell r="K1879" t="str">
            <v>非亲属</v>
          </cell>
          <cell r="L1879" t="str">
            <v>集体户</v>
          </cell>
          <cell r="M1879" t="str">
            <v>张上社</v>
          </cell>
          <cell r="N1879" t="str">
            <v>一般农户</v>
          </cell>
        </row>
        <row r="1880">
          <cell r="G1880" t="str">
            <v>622921199104103629</v>
          </cell>
          <cell r="H1880" t="str">
            <v>622921199104103629</v>
          </cell>
          <cell r="I1880" t="str">
            <v>未参保</v>
          </cell>
          <cell r="J1880" t="e">
            <v>#N/A</v>
          </cell>
          <cell r="K1880" t="str">
            <v>配偶</v>
          </cell>
          <cell r="L1880" t="str">
            <v>集体户</v>
          </cell>
          <cell r="M1880" t="str">
            <v>阳下社</v>
          </cell>
          <cell r="N1880" t="str">
            <v>一般农户</v>
          </cell>
        </row>
        <row r="1881">
          <cell r="G1881" t="str">
            <v>622921198212013044</v>
          </cell>
          <cell r="H1881" t="str">
            <v>622921198212013044</v>
          </cell>
          <cell r="I1881" t="str">
            <v>本县参保</v>
          </cell>
          <cell r="J1881" t="e">
            <v>#N/A</v>
          </cell>
          <cell r="K1881" t="str">
            <v>非亲属</v>
          </cell>
          <cell r="L1881" t="str">
            <v>集体户</v>
          </cell>
          <cell r="M1881" t="str">
            <v>张家山</v>
          </cell>
          <cell r="N1881" t="str">
            <v>一般农户</v>
          </cell>
        </row>
        <row r="1882">
          <cell r="G1882" t="str">
            <v>622921199604303328</v>
          </cell>
          <cell r="H1882" t="str">
            <v>622921199604303328</v>
          </cell>
          <cell r="I1882" t="str">
            <v>本县参保</v>
          </cell>
          <cell r="J1882" t="e">
            <v>#N/A</v>
          </cell>
          <cell r="K1882" t="str">
            <v>非亲属</v>
          </cell>
          <cell r="L1882" t="str">
            <v>集体户</v>
          </cell>
          <cell r="M1882" t="str">
            <v>庄禾山</v>
          </cell>
          <cell r="N1882" t="str">
            <v>一般农户</v>
          </cell>
        </row>
        <row r="1883">
          <cell r="G1883" t="str">
            <v>622921196604070321</v>
          </cell>
          <cell r="H1883" t="str">
            <v>622921196604070321</v>
          </cell>
          <cell r="I1883" t="str">
            <v>未参保</v>
          </cell>
          <cell r="J1883" t="e">
            <v>#N/A</v>
          </cell>
          <cell r="K1883" t="str">
            <v>非亲属</v>
          </cell>
          <cell r="L1883" t="str">
            <v>集体户</v>
          </cell>
          <cell r="M1883" t="str">
            <v>集体户</v>
          </cell>
          <cell r="N1883" t="str">
            <v>一般农户</v>
          </cell>
        </row>
        <row r="1884">
          <cell r="G1884" t="str">
            <v>632521194907010650</v>
          </cell>
          <cell r="H1884" t="str">
            <v>632521194907010650</v>
          </cell>
          <cell r="I1884" t="e">
            <v>#N/A</v>
          </cell>
          <cell r="J1884" t="e">
            <v>#N/A</v>
          </cell>
          <cell r="K1884" t="str">
            <v>非亲属</v>
          </cell>
          <cell r="L1884" t="str">
            <v>集体户</v>
          </cell>
          <cell r="M1884" t="str">
            <v>张上社</v>
          </cell>
          <cell r="N1884" t="str">
            <v>一般农户</v>
          </cell>
        </row>
        <row r="1885">
          <cell r="G1885" t="str">
            <v>622921201107123027</v>
          </cell>
          <cell r="H1885" t="str">
            <v>622921201107123027</v>
          </cell>
          <cell r="I1885" t="str">
            <v>本县参保</v>
          </cell>
          <cell r="J1885" t="e">
            <v>#N/A</v>
          </cell>
          <cell r="K1885" t="str">
            <v>非亲属</v>
          </cell>
          <cell r="L1885" t="str">
            <v>集体户</v>
          </cell>
          <cell r="M1885" t="str">
            <v>张家山</v>
          </cell>
          <cell r="N1885" t="str">
            <v>一般农户</v>
          </cell>
        </row>
        <row r="1886">
          <cell r="G1886" t="str">
            <v>622921201302080915</v>
          </cell>
          <cell r="H1886" t="str">
            <v>622921201302080915</v>
          </cell>
          <cell r="I1886" t="str">
            <v>本县参保</v>
          </cell>
          <cell r="J1886" t="e">
            <v>#N/A</v>
          </cell>
          <cell r="K1886" t="str">
            <v>非亲属</v>
          </cell>
          <cell r="L1886" t="str">
            <v>集体户</v>
          </cell>
          <cell r="M1886" t="str">
            <v>张上社</v>
          </cell>
          <cell r="N1886" t="str">
            <v>一般农户</v>
          </cell>
        </row>
        <row r="1887">
          <cell r="G1887" t="str">
            <v>622921201704173620</v>
          </cell>
          <cell r="H1887" t="str">
            <v>622921201704173620</v>
          </cell>
          <cell r="I1887" t="str">
            <v>未参保</v>
          </cell>
          <cell r="J1887" t="e">
            <v>#N/A</v>
          </cell>
          <cell r="K1887" t="str">
            <v>二女</v>
          </cell>
          <cell r="L1887" t="str">
            <v>集体户</v>
          </cell>
          <cell r="M1887" t="str">
            <v>阴山社</v>
          </cell>
          <cell r="N1887" t="str">
            <v>一般农户</v>
          </cell>
        </row>
        <row r="1888">
          <cell r="G1888" t="str">
            <v>622921201903173623</v>
          </cell>
          <cell r="H1888" t="str">
            <v>622921201903173623</v>
          </cell>
          <cell r="I1888" t="str">
            <v>未参保</v>
          </cell>
          <cell r="J1888" t="e">
            <v>#N/A</v>
          </cell>
          <cell r="K1888" t="str">
            <v>三女</v>
          </cell>
          <cell r="L1888" t="str">
            <v>集体户</v>
          </cell>
          <cell r="M1888" t="str">
            <v>阴山社</v>
          </cell>
          <cell r="N1888" t="str">
            <v>一般农户</v>
          </cell>
        </row>
        <row r="1889">
          <cell r="G1889" t="str">
            <v>622921202011133014</v>
          </cell>
          <cell r="H1889" t="str">
            <v>622921202011133014</v>
          </cell>
          <cell r="I1889" t="str">
            <v>本县参保</v>
          </cell>
          <cell r="J1889" t="str">
            <v>622921921531020807</v>
          </cell>
          <cell r="K1889" t="str">
            <v>非亲属</v>
          </cell>
          <cell r="L1889" t="str">
            <v>集体户</v>
          </cell>
          <cell r="M1889" t="str">
            <v>集体户</v>
          </cell>
          <cell r="N1889" t="str">
            <v>一般农户</v>
          </cell>
        </row>
        <row r="1890">
          <cell r="G1890" t="str">
            <v>622927200001202521</v>
          </cell>
          <cell r="H1890" t="str">
            <v>622927200001202521</v>
          </cell>
          <cell r="I1890" t="e">
            <v>#N/A</v>
          </cell>
          <cell r="J1890" t="e">
            <v>#N/A</v>
          </cell>
          <cell r="K1890" t="str">
            <v>儿媳</v>
          </cell>
          <cell r="L1890" t="str">
            <v>张上社25号</v>
          </cell>
          <cell r="M1890" t="str">
            <v>张上社</v>
          </cell>
          <cell r="N1890" t="str">
            <v>建档立卡户</v>
          </cell>
        </row>
        <row r="1891">
          <cell r="G1891" t="str">
            <v>622921202106243013</v>
          </cell>
          <cell r="H1891" t="str">
            <v>622921202106243013</v>
          </cell>
          <cell r="I1891" t="e">
            <v>#N/A</v>
          </cell>
        </row>
        <row r="1891">
          <cell r="K1891" t="str">
            <v>孙子</v>
          </cell>
          <cell r="L1891" t="str">
            <v>大滩社6号</v>
          </cell>
          <cell r="M1891" t="str">
            <v>大滩社</v>
          </cell>
        </row>
        <row r="1892">
          <cell r="G1892" t="str">
            <v>622921202110033027</v>
          </cell>
          <cell r="H1892" t="str">
            <v>622921202110033027</v>
          </cell>
          <cell r="I1892" t="e">
            <v>#N/A</v>
          </cell>
        </row>
        <row r="1892">
          <cell r="K1892" t="str">
            <v>孙女</v>
          </cell>
          <cell r="L1892" t="str">
            <v>庄禾山社30号</v>
          </cell>
          <cell r="M1892" t="str">
            <v>庄禾山</v>
          </cell>
        </row>
        <row r="1893">
          <cell r="G1893" t="str">
            <v>622921201611170623</v>
          </cell>
          <cell r="H1893" t="str">
            <v>622921201611170623</v>
          </cell>
          <cell r="I1893" t="e">
            <v>#N/A</v>
          </cell>
        </row>
        <row r="1893">
          <cell r="K1893">
            <v>0</v>
          </cell>
        </row>
        <row r="1893">
          <cell r="M1893" t="str">
            <v>张家山</v>
          </cell>
        </row>
        <row r="1894">
          <cell r="G1894" t="str">
            <v>622921202109193023</v>
          </cell>
          <cell r="H1894" t="str">
            <v>622921202109193023</v>
          </cell>
          <cell r="I1894" t="e">
            <v>#N/A</v>
          </cell>
        </row>
        <row r="1894">
          <cell r="K1894">
            <v>0</v>
          </cell>
        </row>
        <row r="1894">
          <cell r="M1894" t="str">
            <v>尕阴洼</v>
          </cell>
        </row>
        <row r="1895">
          <cell r="G1895" t="str">
            <v>62292120210811301X</v>
          </cell>
          <cell r="H1895" t="str">
            <v>62292120210811301X</v>
          </cell>
          <cell r="I1895" t="str">
            <v>未参保</v>
          </cell>
        </row>
        <row r="1895">
          <cell r="K1895">
            <v>0</v>
          </cell>
        </row>
        <row r="1895">
          <cell r="M1895" t="str">
            <v>阴山社</v>
          </cell>
          <cell r="N1895" t="str">
            <v>家庭户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村级联户人员分配表"/>
      <sheetName val="联户花名册"/>
    </sheetNames>
    <sheetDataSet>
      <sheetData sheetId="0" refreshError="1"/>
      <sheetData sheetId="1" refreshError="1">
        <row r="3">
          <cell r="G3" t="str">
            <v>622921197212016291</v>
          </cell>
          <cell r="H3" t="str">
            <v>一般户</v>
          </cell>
        </row>
        <row r="4">
          <cell r="G4" t="str">
            <v>622921196701016212</v>
          </cell>
          <cell r="H4" t="str">
            <v>一般户</v>
          </cell>
        </row>
        <row r="5">
          <cell r="G5" t="str">
            <v>622921196902036033</v>
          </cell>
          <cell r="H5" t="str">
            <v>一般户</v>
          </cell>
        </row>
        <row r="6">
          <cell r="G6" t="str">
            <v>622921198412016178</v>
          </cell>
          <cell r="H6" t="str">
            <v>一般户</v>
          </cell>
        </row>
        <row r="7">
          <cell r="G7" t="str">
            <v>622921197703016114</v>
          </cell>
          <cell r="H7" t="str">
            <v>一般户</v>
          </cell>
        </row>
        <row r="8">
          <cell r="G8" t="str">
            <v>622921195605016015</v>
          </cell>
          <cell r="H8" t="str">
            <v>一般户</v>
          </cell>
        </row>
        <row r="9">
          <cell r="G9" t="str">
            <v>622921198212016130</v>
          </cell>
          <cell r="H9" t="str">
            <v>一般户</v>
          </cell>
        </row>
        <row r="10">
          <cell r="G10" t="str">
            <v>622921198602016216</v>
          </cell>
          <cell r="H10" t="str">
            <v>一般户</v>
          </cell>
        </row>
        <row r="11">
          <cell r="G11" t="str">
            <v>622921198705016219</v>
          </cell>
          <cell r="H11" t="str">
            <v>一般户</v>
          </cell>
        </row>
        <row r="12">
          <cell r="G12" t="str">
            <v>622921195205016171</v>
          </cell>
          <cell r="H12" t="str">
            <v>脱贫户</v>
          </cell>
        </row>
        <row r="13">
          <cell r="G13" t="str">
            <v>622921198403146018</v>
          </cell>
          <cell r="H13" t="str">
            <v>一般户</v>
          </cell>
        </row>
        <row r="14">
          <cell r="G14" t="str">
            <v>622921195308016019</v>
          </cell>
          <cell r="H14" t="str">
            <v>一般户</v>
          </cell>
        </row>
        <row r="15">
          <cell r="G15" t="str">
            <v>622921195411016156</v>
          </cell>
          <cell r="H15" t="str">
            <v>一般户</v>
          </cell>
        </row>
        <row r="16">
          <cell r="G16" t="str">
            <v>622921198010016036</v>
          </cell>
          <cell r="H16" t="str">
            <v>一般户</v>
          </cell>
        </row>
        <row r="17">
          <cell r="G17" t="str">
            <v>622921195704016192</v>
          </cell>
          <cell r="H17" t="str">
            <v>脱贫户</v>
          </cell>
        </row>
        <row r="18">
          <cell r="G18" t="str">
            <v>622921197904016217</v>
          </cell>
          <cell r="H18" t="str">
            <v>脱贫户</v>
          </cell>
        </row>
        <row r="19">
          <cell r="G19" t="str">
            <v>622921197506016019</v>
          </cell>
          <cell r="H19" t="str">
            <v>脱贫户</v>
          </cell>
        </row>
        <row r="20">
          <cell r="G20" t="str">
            <v>622921194311016111</v>
          </cell>
          <cell r="H20" t="str">
            <v>一般户</v>
          </cell>
        </row>
        <row r="21">
          <cell r="G21" t="str">
            <v>622921196212016019</v>
          </cell>
          <cell r="H21" t="str">
            <v>一般户</v>
          </cell>
        </row>
        <row r="22">
          <cell r="G22" t="str">
            <v>622921196310016071</v>
          </cell>
          <cell r="H22" t="str">
            <v>脱贫户</v>
          </cell>
        </row>
        <row r="23">
          <cell r="G23" t="str">
            <v>622921195612016072</v>
          </cell>
          <cell r="H23" t="str">
            <v>一般户</v>
          </cell>
        </row>
        <row r="24">
          <cell r="G24" t="str">
            <v>622921195902016011</v>
          </cell>
          <cell r="H24" t="str">
            <v>一般户</v>
          </cell>
        </row>
        <row r="25">
          <cell r="G25" t="str">
            <v>622921197708016113</v>
          </cell>
          <cell r="H25" t="str">
            <v>脱贫户</v>
          </cell>
        </row>
        <row r="26">
          <cell r="G26" t="str">
            <v>62292119720801623X</v>
          </cell>
          <cell r="H26" t="str">
            <v>脱贫户</v>
          </cell>
        </row>
        <row r="27">
          <cell r="G27" t="str">
            <v>622921196408016010</v>
          </cell>
          <cell r="H27" t="str">
            <v>脱贫户</v>
          </cell>
        </row>
        <row r="28">
          <cell r="G28" t="str">
            <v>62292119760617513X</v>
          </cell>
          <cell r="H28" t="str">
            <v>一般户</v>
          </cell>
        </row>
        <row r="29">
          <cell r="G29" t="str">
            <v>622921197408016090</v>
          </cell>
          <cell r="H29" t="str">
            <v>一般户</v>
          </cell>
        </row>
        <row r="30">
          <cell r="G30" t="str">
            <v>622921198909036019</v>
          </cell>
          <cell r="H30" t="str">
            <v>一般户</v>
          </cell>
        </row>
        <row r="31">
          <cell r="G31" t="str">
            <v>622921196904016212</v>
          </cell>
          <cell r="H31" t="str">
            <v>一般户</v>
          </cell>
        </row>
        <row r="32">
          <cell r="G32" t="str">
            <v>622921195309016133</v>
          </cell>
          <cell r="H32" t="str">
            <v>一般户</v>
          </cell>
        </row>
        <row r="33">
          <cell r="G33" t="str">
            <v>622921196208086014</v>
          </cell>
          <cell r="H33" t="str">
            <v>脱贫户</v>
          </cell>
        </row>
        <row r="34">
          <cell r="G34" t="str">
            <v>622921196607016339</v>
          </cell>
          <cell r="H34" t="str">
            <v>一般户</v>
          </cell>
        </row>
        <row r="35">
          <cell r="G35" t="str">
            <v>622921198305016199</v>
          </cell>
          <cell r="H35" t="str">
            <v>脱贫户</v>
          </cell>
        </row>
        <row r="36">
          <cell r="G36" t="str">
            <v>622921197110046019</v>
          </cell>
          <cell r="H36" t="str">
            <v>脱贫户</v>
          </cell>
        </row>
        <row r="37">
          <cell r="G37" t="str">
            <v>622921199109016110</v>
          </cell>
          <cell r="H37" t="str">
            <v>脱贫户</v>
          </cell>
        </row>
        <row r="38">
          <cell r="G38" t="str">
            <v>62292119621101605X</v>
          </cell>
          <cell r="H38" t="str">
            <v>脱贫户</v>
          </cell>
        </row>
        <row r="39">
          <cell r="G39" t="str">
            <v>622921198604016199</v>
          </cell>
          <cell r="H39" t="str">
            <v>一般户</v>
          </cell>
        </row>
        <row r="40">
          <cell r="G40" t="str">
            <v>622921197210016255</v>
          </cell>
          <cell r="H40" t="str">
            <v>一般户</v>
          </cell>
        </row>
        <row r="41">
          <cell r="G41" t="str">
            <v>622921198607016055</v>
          </cell>
          <cell r="H41" t="str">
            <v>一般户</v>
          </cell>
        </row>
        <row r="42">
          <cell r="G42" t="str">
            <v>622921198810016376</v>
          </cell>
          <cell r="H42" t="str">
            <v>一般户</v>
          </cell>
        </row>
        <row r="43">
          <cell r="G43" t="str">
            <v>622921197910016133</v>
          </cell>
          <cell r="H43" t="str">
            <v>脱贫户</v>
          </cell>
        </row>
        <row r="44">
          <cell r="G44" t="str">
            <v>623024198009151143</v>
          </cell>
          <cell r="H44" t="str">
            <v>脱贫户</v>
          </cell>
        </row>
        <row r="45">
          <cell r="G45" t="str">
            <v>622921199410016216</v>
          </cell>
          <cell r="H45" t="str">
            <v>一般户</v>
          </cell>
        </row>
        <row r="46">
          <cell r="G46" t="str">
            <v>622921199101116010</v>
          </cell>
          <cell r="H46" t="str">
            <v>脱贫户</v>
          </cell>
        </row>
        <row r="47">
          <cell r="G47" t="str">
            <v>622921199008056017</v>
          </cell>
          <cell r="H47" t="str">
            <v>脱贫户</v>
          </cell>
        </row>
        <row r="48">
          <cell r="G48" t="str">
            <v>62292119890501623X</v>
          </cell>
          <cell r="H48" t="str">
            <v>一般户</v>
          </cell>
        </row>
        <row r="49">
          <cell r="G49" t="str">
            <v>622921198803016298</v>
          </cell>
          <cell r="H49" t="str">
            <v>一般户</v>
          </cell>
        </row>
        <row r="50">
          <cell r="G50" t="str">
            <v>622921198502016155</v>
          </cell>
          <cell r="H50" t="str">
            <v>一般户</v>
          </cell>
        </row>
        <row r="51">
          <cell r="G51" t="str">
            <v>622921198501016313</v>
          </cell>
          <cell r="H51" t="str">
            <v>一般户</v>
          </cell>
        </row>
        <row r="52">
          <cell r="G52" t="str">
            <v>622921198307016117</v>
          </cell>
          <cell r="H52" t="str">
            <v>边缘易致贫户</v>
          </cell>
        </row>
        <row r="53">
          <cell r="G53" t="str">
            <v>622921197811036016</v>
          </cell>
          <cell r="H53" t="str">
            <v>一般户</v>
          </cell>
        </row>
        <row r="54">
          <cell r="G54" t="str">
            <v>62292119780801617X</v>
          </cell>
          <cell r="H54" t="str">
            <v>一般户</v>
          </cell>
        </row>
        <row r="55">
          <cell r="G55" t="str">
            <v>62292119750701615X</v>
          </cell>
          <cell r="H55" t="str">
            <v>脱贫户</v>
          </cell>
        </row>
        <row r="56">
          <cell r="G56" t="str">
            <v>622921197503016275</v>
          </cell>
          <cell r="H56" t="str">
            <v>脱贫户</v>
          </cell>
        </row>
        <row r="57">
          <cell r="G57" t="str">
            <v>62292119730901601X</v>
          </cell>
          <cell r="H57" t="str">
            <v>一般户</v>
          </cell>
        </row>
        <row r="58">
          <cell r="G58" t="str">
            <v>622921196911296013</v>
          </cell>
          <cell r="H58" t="str">
            <v>一般户</v>
          </cell>
        </row>
        <row r="59">
          <cell r="G59" t="str">
            <v>622921196807016376</v>
          </cell>
          <cell r="H59" t="str">
            <v>边缘易致贫户</v>
          </cell>
        </row>
        <row r="60">
          <cell r="G60" t="str">
            <v>622921196711016291</v>
          </cell>
          <cell r="H60" t="str">
            <v>脱贫户</v>
          </cell>
        </row>
        <row r="61">
          <cell r="G61" t="str">
            <v>622921196501146012</v>
          </cell>
          <cell r="H61" t="str">
            <v>一般户</v>
          </cell>
        </row>
        <row r="62">
          <cell r="G62" t="str">
            <v>622921196308010615</v>
          </cell>
          <cell r="H62" t="str">
            <v>一般户</v>
          </cell>
        </row>
        <row r="63">
          <cell r="G63" t="str">
            <v>622921196108016078</v>
          </cell>
          <cell r="H63" t="str">
            <v>脱贫户</v>
          </cell>
        </row>
        <row r="64">
          <cell r="G64" t="str">
            <v>622921195207016052</v>
          </cell>
          <cell r="H64" t="str">
            <v>一般户</v>
          </cell>
        </row>
        <row r="65">
          <cell r="G65" t="str">
            <v>62292119510801609X</v>
          </cell>
          <cell r="H65" t="str">
            <v>脱贫户</v>
          </cell>
        </row>
        <row r="66">
          <cell r="G66" t="str">
            <v>622921195107016098</v>
          </cell>
          <cell r="H66" t="str">
            <v>一般户</v>
          </cell>
        </row>
        <row r="67">
          <cell r="G67" t="str">
            <v>622921195008016017</v>
          </cell>
          <cell r="H67" t="str">
            <v>脱贫户</v>
          </cell>
        </row>
        <row r="68">
          <cell r="G68" t="str">
            <v>62292119470101615X</v>
          </cell>
          <cell r="H68" t="str">
            <v>一般户</v>
          </cell>
        </row>
        <row r="69">
          <cell r="G69" t="str">
            <v>622921196704016138</v>
          </cell>
          <cell r="H69" t="str">
            <v>一般户</v>
          </cell>
        </row>
        <row r="70">
          <cell r="G70" t="str">
            <v>622921196503016019</v>
          </cell>
          <cell r="H70" t="str">
            <v>一般户</v>
          </cell>
        </row>
        <row r="71">
          <cell r="G71" t="str">
            <v>622921196502016252</v>
          </cell>
          <cell r="H71" t="str">
            <v>一般户</v>
          </cell>
        </row>
        <row r="72">
          <cell r="G72" t="str">
            <v>622921198410016190</v>
          </cell>
          <cell r="H72" t="str">
            <v>一般户</v>
          </cell>
        </row>
        <row r="73">
          <cell r="G73" t="str">
            <v>622921197501016140</v>
          </cell>
          <cell r="H73" t="str">
            <v>脱贫户</v>
          </cell>
        </row>
        <row r="74">
          <cell r="G74" t="str">
            <v>622921196702016230</v>
          </cell>
          <cell r="H74" t="str">
            <v>脱贫户</v>
          </cell>
        </row>
        <row r="75">
          <cell r="G75" t="str">
            <v>622921196608016015</v>
          </cell>
          <cell r="H75" t="str">
            <v>一般户</v>
          </cell>
        </row>
        <row r="76">
          <cell r="G76" t="str">
            <v>622921196503016035</v>
          </cell>
          <cell r="H76" t="str">
            <v>一般户</v>
          </cell>
        </row>
        <row r="77">
          <cell r="G77" t="str">
            <v>622921197505016156</v>
          </cell>
          <cell r="H77" t="str">
            <v>一般户</v>
          </cell>
        </row>
        <row r="78">
          <cell r="G78" t="str">
            <v>622921197004016035</v>
          </cell>
          <cell r="H78" t="str">
            <v>一般户</v>
          </cell>
        </row>
        <row r="79">
          <cell r="G79" t="str">
            <v>622921197602016318</v>
          </cell>
          <cell r="H79" t="str">
            <v>一般户</v>
          </cell>
        </row>
        <row r="80">
          <cell r="G80" t="str">
            <v>622921197208016192</v>
          </cell>
          <cell r="H80" t="str">
            <v>脱贫户</v>
          </cell>
        </row>
        <row r="81">
          <cell r="G81" t="str">
            <v>622921196405016234</v>
          </cell>
          <cell r="H81" t="str">
            <v>脱贫户</v>
          </cell>
        </row>
        <row r="82">
          <cell r="G82" t="str">
            <v>622921196407016254</v>
          </cell>
          <cell r="H82" t="str">
            <v>一般户</v>
          </cell>
        </row>
        <row r="83">
          <cell r="G83" t="str">
            <v>622921196502016236</v>
          </cell>
          <cell r="H83" t="str">
            <v>脱贫户</v>
          </cell>
        </row>
        <row r="84">
          <cell r="G84" t="str">
            <v>622921197710016219</v>
          </cell>
          <cell r="H84" t="str">
            <v>脱贫户</v>
          </cell>
        </row>
        <row r="85">
          <cell r="G85" t="str">
            <v>622921197204016275</v>
          </cell>
          <cell r="H85" t="str">
            <v>一般户</v>
          </cell>
        </row>
        <row r="86">
          <cell r="G86" t="str">
            <v>622921198410016211</v>
          </cell>
          <cell r="H86" t="str">
            <v>脱贫户</v>
          </cell>
        </row>
        <row r="87">
          <cell r="G87" t="str">
            <v>622921198610016136</v>
          </cell>
          <cell r="H87" t="str">
            <v>一般户</v>
          </cell>
        </row>
        <row r="88">
          <cell r="G88" t="str">
            <v>622921197107016097</v>
          </cell>
          <cell r="H88" t="str">
            <v>一般户</v>
          </cell>
        </row>
        <row r="89">
          <cell r="G89" t="str">
            <v>622921197007016217</v>
          </cell>
          <cell r="H89" t="str">
            <v>脱贫户</v>
          </cell>
        </row>
        <row r="90">
          <cell r="G90" t="str">
            <v>622921196612016237</v>
          </cell>
          <cell r="H90" t="str">
            <v>一般户</v>
          </cell>
        </row>
        <row r="91">
          <cell r="G91" t="str">
            <v>622921199108016178</v>
          </cell>
          <cell r="H91" t="str">
            <v>一般户</v>
          </cell>
        </row>
        <row r="92">
          <cell r="G92" t="str">
            <v>622921199011016171</v>
          </cell>
          <cell r="H92" t="str">
            <v>脱贫户</v>
          </cell>
        </row>
        <row r="93">
          <cell r="G93" t="str">
            <v>622921198909016296</v>
          </cell>
          <cell r="H93" t="str">
            <v>一般户</v>
          </cell>
        </row>
        <row r="94">
          <cell r="G94" t="str">
            <v>622921198902016330</v>
          </cell>
          <cell r="H94" t="str">
            <v>一般户</v>
          </cell>
        </row>
        <row r="95">
          <cell r="G95" t="str">
            <v>622921198901046052</v>
          </cell>
          <cell r="H95" t="str">
            <v>一般户</v>
          </cell>
        </row>
        <row r="96">
          <cell r="G96" t="str">
            <v>622921198707016319</v>
          </cell>
          <cell r="H96" t="str">
            <v>脱贫户</v>
          </cell>
        </row>
        <row r="97">
          <cell r="G97" t="str">
            <v>622921198205016212</v>
          </cell>
          <cell r="H97" t="str">
            <v>一般户</v>
          </cell>
        </row>
        <row r="98">
          <cell r="G98" t="str">
            <v>622921198101016234</v>
          </cell>
          <cell r="H98" t="str">
            <v>脱贫户</v>
          </cell>
        </row>
        <row r="99">
          <cell r="G99" t="str">
            <v>622921197611016117</v>
          </cell>
          <cell r="H99" t="str">
            <v>一般户</v>
          </cell>
        </row>
        <row r="100">
          <cell r="G100" t="str">
            <v>622921197404016296</v>
          </cell>
          <cell r="H100" t="str">
            <v>脱贫户</v>
          </cell>
        </row>
        <row r="101">
          <cell r="G101" t="str">
            <v>62292119740401627X</v>
          </cell>
          <cell r="H101" t="str">
            <v>一般户</v>
          </cell>
        </row>
        <row r="102">
          <cell r="G102" t="str">
            <v>622921197403016171</v>
          </cell>
          <cell r="H102" t="str">
            <v>一般户</v>
          </cell>
        </row>
        <row r="103">
          <cell r="G103" t="str">
            <v>622921197309016239</v>
          </cell>
          <cell r="H103" t="str">
            <v>一般户</v>
          </cell>
        </row>
        <row r="104">
          <cell r="G104" t="str">
            <v>622921197308016210</v>
          </cell>
          <cell r="H104" t="str">
            <v>一般户</v>
          </cell>
        </row>
        <row r="105">
          <cell r="G105" t="str">
            <v>622921197305086010</v>
          </cell>
          <cell r="H105" t="str">
            <v>一般户</v>
          </cell>
        </row>
        <row r="106">
          <cell r="G106" t="str">
            <v>622921197304016299</v>
          </cell>
          <cell r="H106" t="str">
            <v>一般户</v>
          </cell>
        </row>
        <row r="107">
          <cell r="G107" t="str">
            <v>622921197211016193</v>
          </cell>
          <cell r="H107" t="str">
            <v>脱贫户</v>
          </cell>
        </row>
        <row r="108">
          <cell r="G108" t="str">
            <v>622921197203046018</v>
          </cell>
          <cell r="H108" t="str">
            <v>脱贫户</v>
          </cell>
        </row>
        <row r="109">
          <cell r="G109" t="str">
            <v>622921197201016376</v>
          </cell>
          <cell r="H109" t="str">
            <v>一般户</v>
          </cell>
        </row>
        <row r="110">
          <cell r="G110" t="str">
            <v>622921197109016170</v>
          </cell>
          <cell r="H110" t="str">
            <v>一般户</v>
          </cell>
        </row>
        <row r="111">
          <cell r="G111" t="str">
            <v>622921197105016237</v>
          </cell>
          <cell r="H111" t="str">
            <v>一般户</v>
          </cell>
        </row>
        <row r="112">
          <cell r="G112" t="str">
            <v>622921197004186034</v>
          </cell>
          <cell r="H112" t="str">
            <v>边缘易致贫户</v>
          </cell>
        </row>
        <row r="113">
          <cell r="G113" t="str">
            <v>622921196902016374</v>
          </cell>
          <cell r="H113" t="str">
            <v>脱贫户</v>
          </cell>
        </row>
        <row r="114">
          <cell r="G114" t="str">
            <v>622921196703176017</v>
          </cell>
          <cell r="H114" t="str">
            <v>脱贫户</v>
          </cell>
        </row>
        <row r="115">
          <cell r="G115" t="str">
            <v>622921196602016233</v>
          </cell>
          <cell r="H115" t="str">
            <v>脱贫户</v>
          </cell>
        </row>
        <row r="116">
          <cell r="G116" t="str">
            <v>622921196504016299</v>
          </cell>
          <cell r="H116" t="str">
            <v>一般户</v>
          </cell>
        </row>
        <row r="117">
          <cell r="G117" t="str">
            <v>622921196207016153</v>
          </cell>
          <cell r="H117" t="str">
            <v>一般户</v>
          </cell>
        </row>
        <row r="118">
          <cell r="G118" t="str">
            <v>622921196104016054</v>
          </cell>
          <cell r="H118" t="str">
            <v>一般户</v>
          </cell>
        </row>
        <row r="119">
          <cell r="G119" t="str">
            <v>62292119590301611X</v>
          </cell>
          <cell r="H119" t="str">
            <v>一般户</v>
          </cell>
        </row>
        <row r="120">
          <cell r="G120" t="str">
            <v>622921195807085713</v>
          </cell>
          <cell r="H120" t="str">
            <v>脱贫户</v>
          </cell>
        </row>
        <row r="121">
          <cell r="G121" t="str">
            <v>622921195802016153</v>
          </cell>
          <cell r="H121" t="str">
            <v>脱贫户</v>
          </cell>
        </row>
        <row r="122">
          <cell r="G122" t="str">
            <v>622921195702016199</v>
          </cell>
          <cell r="H122" t="str">
            <v>脱贫户</v>
          </cell>
        </row>
        <row r="123">
          <cell r="G123" t="str">
            <v>622921195307016199</v>
          </cell>
          <cell r="H123" t="str">
            <v>脱贫户</v>
          </cell>
        </row>
        <row r="124">
          <cell r="G124" t="str">
            <v>622921195208016118</v>
          </cell>
          <cell r="H124" t="str">
            <v>脱贫户</v>
          </cell>
        </row>
        <row r="125">
          <cell r="G125" t="str">
            <v>62292119491101606X</v>
          </cell>
          <cell r="H125" t="str">
            <v>脱贫不稳定户</v>
          </cell>
        </row>
        <row r="126">
          <cell r="G126" t="str">
            <v>622921194902016017</v>
          </cell>
          <cell r="H126" t="str">
            <v>一般户</v>
          </cell>
        </row>
        <row r="127">
          <cell r="G127" t="str">
            <v>62292119470501619X</v>
          </cell>
          <cell r="H127" t="str">
            <v>一般户</v>
          </cell>
        </row>
        <row r="128">
          <cell r="G128" t="str">
            <v>622921193011016051</v>
          </cell>
          <cell r="H128" t="str">
            <v>脱贫户</v>
          </cell>
        </row>
        <row r="129">
          <cell r="G129" t="str">
            <v>622921197107016118</v>
          </cell>
          <cell r="H129" t="str">
            <v>脱贫户</v>
          </cell>
        </row>
        <row r="130">
          <cell r="G130" t="str">
            <v>622921196705016156</v>
          </cell>
          <cell r="H130" t="str">
            <v>脱贫户</v>
          </cell>
        </row>
        <row r="131">
          <cell r="G131" t="str">
            <v>622921196202016074</v>
          </cell>
          <cell r="H131" t="str">
            <v>一般户</v>
          </cell>
        </row>
        <row r="132">
          <cell r="G132" t="str">
            <v>622921197001016339</v>
          </cell>
          <cell r="H132" t="str">
            <v>一般户</v>
          </cell>
        </row>
        <row r="133">
          <cell r="G133" t="str">
            <v>622921199005016271</v>
          </cell>
          <cell r="H133" t="str">
            <v>一般户</v>
          </cell>
        </row>
        <row r="134">
          <cell r="G134" t="str">
            <v>622921196502016279</v>
          </cell>
          <cell r="H134" t="str">
            <v>脱贫户</v>
          </cell>
        </row>
        <row r="135">
          <cell r="G135" t="str">
            <v>622921196701016191</v>
          </cell>
          <cell r="H135" t="str">
            <v>一般户</v>
          </cell>
        </row>
        <row r="136">
          <cell r="G136" t="str">
            <v>622921197001016355</v>
          </cell>
          <cell r="H136" t="str">
            <v>一般户</v>
          </cell>
        </row>
        <row r="137">
          <cell r="G137" t="str">
            <v>622921197205016250</v>
          </cell>
          <cell r="H137" t="str">
            <v>脱贫户</v>
          </cell>
        </row>
        <row r="138">
          <cell r="G138" t="str">
            <v>622921197409016156</v>
          </cell>
          <cell r="H138" t="str">
            <v>一般户</v>
          </cell>
        </row>
        <row r="139">
          <cell r="G139" t="str">
            <v>622921197210016239</v>
          </cell>
          <cell r="H139" t="str">
            <v>边缘易致贫户</v>
          </cell>
        </row>
        <row r="140">
          <cell r="G140" t="str">
            <v>622921198004016136</v>
          </cell>
          <cell r="H140" t="str">
            <v>脱贫户</v>
          </cell>
        </row>
        <row r="141">
          <cell r="G141" t="str">
            <v>622921195907016037</v>
          </cell>
          <cell r="H141" t="str">
            <v>脱贫户</v>
          </cell>
        </row>
        <row r="142">
          <cell r="G142" t="str">
            <v>622921197204016291</v>
          </cell>
          <cell r="H142" t="str">
            <v>脱贫户</v>
          </cell>
        </row>
        <row r="143">
          <cell r="G143" t="str">
            <v>622921198301016191</v>
          </cell>
          <cell r="H143" t="str">
            <v>脱贫户</v>
          </cell>
        </row>
        <row r="144">
          <cell r="G144" t="str">
            <v>622921196808016271</v>
          </cell>
          <cell r="H144" t="str">
            <v>一般户</v>
          </cell>
        </row>
        <row r="145">
          <cell r="G145" t="str">
            <v>622921197103016014</v>
          </cell>
          <cell r="H145" t="str">
            <v>脱贫户</v>
          </cell>
        </row>
        <row r="146">
          <cell r="G146" t="str">
            <v>622921197511016136</v>
          </cell>
          <cell r="H146" t="str">
            <v>边缘易致贫户</v>
          </cell>
        </row>
        <row r="147">
          <cell r="G147" t="str">
            <v>622921196704016154</v>
          </cell>
          <cell r="H147" t="str">
            <v>一般户</v>
          </cell>
        </row>
        <row r="148">
          <cell r="G148" t="str">
            <v>622921196801016252</v>
          </cell>
          <cell r="H148" t="str">
            <v>一般户</v>
          </cell>
        </row>
        <row r="149">
          <cell r="G149" t="str">
            <v>622921197208016213</v>
          </cell>
          <cell r="H149" t="str">
            <v>一般户</v>
          </cell>
        </row>
        <row r="150">
          <cell r="G150" t="str">
            <v>622921194904016176</v>
          </cell>
          <cell r="H150" t="str">
            <v>一般户</v>
          </cell>
        </row>
        <row r="151">
          <cell r="G151" t="str">
            <v>622921198009016119</v>
          </cell>
          <cell r="H151" t="str">
            <v>脱贫户</v>
          </cell>
        </row>
        <row r="152">
          <cell r="G152" t="str">
            <v>622921198607016039</v>
          </cell>
          <cell r="H152" t="str">
            <v>一般户</v>
          </cell>
        </row>
        <row r="153">
          <cell r="G153" t="str">
            <v>622921196212016190</v>
          </cell>
          <cell r="H153" t="str">
            <v>一般户</v>
          </cell>
        </row>
        <row r="154">
          <cell r="G154" t="str">
            <v>622921197008016294</v>
          </cell>
          <cell r="H154" t="str">
            <v>脱贫户</v>
          </cell>
        </row>
        <row r="155">
          <cell r="G155" t="str">
            <v>622921196808016255</v>
          </cell>
          <cell r="H155" t="str">
            <v>脱贫户</v>
          </cell>
        </row>
        <row r="156">
          <cell r="G156" t="str">
            <v>622921196408016272</v>
          </cell>
          <cell r="H156" t="str">
            <v>脱贫户</v>
          </cell>
        </row>
        <row r="157">
          <cell r="G157" t="str">
            <v>622921198409016177</v>
          </cell>
          <cell r="H157" t="str">
            <v>一般户</v>
          </cell>
        </row>
        <row r="158">
          <cell r="G158" t="str">
            <v>622921198005016090</v>
          </cell>
          <cell r="H158" t="str">
            <v>脱贫户</v>
          </cell>
        </row>
        <row r="159">
          <cell r="G159" t="str">
            <v>622921198005016111</v>
          </cell>
          <cell r="H159" t="str">
            <v>一般户</v>
          </cell>
        </row>
        <row r="160">
          <cell r="G160" t="str">
            <v>622921198005016138</v>
          </cell>
          <cell r="H160" t="str">
            <v>一般户</v>
          </cell>
        </row>
        <row r="161">
          <cell r="G161" t="str">
            <v>622921197010016031</v>
          </cell>
          <cell r="H161" t="str">
            <v>脱贫户</v>
          </cell>
        </row>
        <row r="162">
          <cell r="G162" t="str">
            <v>622921198904016174</v>
          </cell>
          <cell r="H162" t="str">
            <v>脱贫户</v>
          </cell>
        </row>
        <row r="163">
          <cell r="G163" t="str">
            <v>622921198401016172</v>
          </cell>
          <cell r="H163" t="str">
            <v>一般户</v>
          </cell>
        </row>
        <row r="164">
          <cell r="G164" t="str">
            <v>622921197909016056</v>
          </cell>
          <cell r="H164" t="str">
            <v>一般户</v>
          </cell>
        </row>
        <row r="165">
          <cell r="G165" t="str">
            <v>622921197810016072</v>
          </cell>
          <cell r="H165" t="str">
            <v>一般户</v>
          </cell>
        </row>
        <row r="166">
          <cell r="G166" t="str">
            <v>622921197712016212</v>
          </cell>
          <cell r="H166" t="str">
            <v>一般户</v>
          </cell>
        </row>
        <row r="167">
          <cell r="G167" t="str">
            <v>622921197706016275</v>
          </cell>
          <cell r="H167" t="str">
            <v>脱贫户</v>
          </cell>
        </row>
        <row r="168">
          <cell r="G168" t="str">
            <v>622921197608016175</v>
          </cell>
          <cell r="H168" t="str">
            <v>一般户</v>
          </cell>
        </row>
        <row r="169">
          <cell r="G169" t="str">
            <v>622921197504016234</v>
          </cell>
          <cell r="H169" t="str">
            <v>一般户</v>
          </cell>
        </row>
        <row r="170">
          <cell r="G170" t="str">
            <v>622921197406016150</v>
          </cell>
          <cell r="H170" t="str">
            <v>脱贫户</v>
          </cell>
        </row>
        <row r="171">
          <cell r="G171" t="str">
            <v>622921197303016254</v>
          </cell>
          <cell r="H171" t="str">
            <v>脱贫户</v>
          </cell>
        </row>
        <row r="172">
          <cell r="G172" t="str">
            <v>622921197112016139</v>
          </cell>
          <cell r="H172" t="str">
            <v>边缘易致贫户</v>
          </cell>
        </row>
        <row r="173">
          <cell r="G173" t="str">
            <v>622921197006016231</v>
          </cell>
          <cell r="H173" t="str">
            <v>脱贫户</v>
          </cell>
        </row>
        <row r="174">
          <cell r="G174" t="str">
            <v>62292119700301613X</v>
          </cell>
          <cell r="H174" t="str">
            <v>脱贫户</v>
          </cell>
        </row>
        <row r="175">
          <cell r="G175" t="str">
            <v>622921197002016234</v>
          </cell>
          <cell r="H175" t="str">
            <v>脱贫户</v>
          </cell>
        </row>
        <row r="176">
          <cell r="G176" t="str">
            <v>62292119690501629X</v>
          </cell>
          <cell r="H176" t="str">
            <v>脱贫户</v>
          </cell>
        </row>
        <row r="177">
          <cell r="G177" t="str">
            <v>622921196903016317</v>
          </cell>
          <cell r="H177" t="str">
            <v>脱贫户</v>
          </cell>
        </row>
        <row r="178">
          <cell r="G178" t="str">
            <v>622921196709016233</v>
          </cell>
          <cell r="H178" t="str">
            <v>一般户</v>
          </cell>
        </row>
        <row r="179">
          <cell r="G179" t="str">
            <v>622921196404016144</v>
          </cell>
          <cell r="H179" t="str">
            <v>脱贫户</v>
          </cell>
        </row>
        <row r="180">
          <cell r="G180" t="str">
            <v>622921196307016150</v>
          </cell>
          <cell r="H180" t="str">
            <v>脱贫户</v>
          </cell>
        </row>
        <row r="181">
          <cell r="G181" t="str">
            <v>62292119620901619X</v>
          </cell>
          <cell r="H181" t="str">
            <v>一般户</v>
          </cell>
        </row>
        <row r="182">
          <cell r="G182" t="str">
            <v>622921196007016036</v>
          </cell>
          <cell r="H182" t="str">
            <v>一般户</v>
          </cell>
        </row>
        <row r="183">
          <cell r="G183" t="str">
            <v>622921195607016131</v>
          </cell>
          <cell r="H183" t="str">
            <v>脱贫户</v>
          </cell>
        </row>
        <row r="184">
          <cell r="G184" t="str">
            <v>622921194710016055</v>
          </cell>
          <cell r="H184" t="str">
            <v>脱贫户</v>
          </cell>
        </row>
        <row r="185">
          <cell r="G185" t="str">
            <v>62292119350401605X</v>
          </cell>
          <cell r="H185" t="str">
            <v>脱贫户</v>
          </cell>
        </row>
        <row r="186">
          <cell r="G186" t="str">
            <v>622921197202016378</v>
          </cell>
          <cell r="H186" t="str">
            <v>一般户</v>
          </cell>
        </row>
        <row r="187">
          <cell r="G187" t="str">
            <v>622921196403016193</v>
          </cell>
          <cell r="H187" t="str">
            <v>一般户</v>
          </cell>
        </row>
        <row r="188">
          <cell r="G188" t="str">
            <v>622921195604016136</v>
          </cell>
          <cell r="H188" t="str">
            <v>脱贫不稳定户</v>
          </cell>
        </row>
        <row r="189">
          <cell r="G189" t="str">
            <v>622921197602016297</v>
          </cell>
          <cell r="H189" t="str">
            <v>脱贫户</v>
          </cell>
        </row>
        <row r="190">
          <cell r="G190" t="str">
            <v>622921195011016114</v>
          </cell>
          <cell r="H190" t="str">
            <v>脱贫户</v>
          </cell>
        </row>
        <row r="191">
          <cell r="G191" t="str">
            <v>622921197209016231</v>
          </cell>
          <cell r="H191" t="str">
            <v>脱贫户</v>
          </cell>
        </row>
        <row r="192">
          <cell r="G192" t="str">
            <v>622921196509016132</v>
          </cell>
          <cell r="H192" t="str">
            <v>一般户</v>
          </cell>
        </row>
        <row r="193">
          <cell r="G193" t="str">
            <v>622921196405016218</v>
          </cell>
          <cell r="H193" t="str">
            <v>脱贫户</v>
          </cell>
        </row>
        <row r="194">
          <cell r="G194" t="str">
            <v>622921196605016298</v>
          </cell>
          <cell r="H194" t="str">
            <v>脱贫户</v>
          </cell>
        </row>
        <row r="195">
          <cell r="G195" t="str">
            <v>622921197101016176</v>
          </cell>
          <cell r="H195" t="str">
            <v>脱贫户</v>
          </cell>
        </row>
        <row r="196">
          <cell r="G196" t="str">
            <v>622921196910016294</v>
          </cell>
          <cell r="H196" t="str">
            <v>脱贫户</v>
          </cell>
        </row>
        <row r="197">
          <cell r="G197" t="str">
            <v>622921196901016233</v>
          </cell>
          <cell r="H197" t="str">
            <v>一般户</v>
          </cell>
        </row>
        <row r="198">
          <cell r="G198" t="str">
            <v>622921196808016239</v>
          </cell>
          <cell r="H198" t="str">
            <v>一般户</v>
          </cell>
        </row>
        <row r="199">
          <cell r="G199" t="str">
            <v>622921197506016158</v>
          </cell>
          <cell r="H199" t="str">
            <v>一般户</v>
          </cell>
        </row>
        <row r="200">
          <cell r="G200" t="str">
            <v>622921197003016156</v>
          </cell>
          <cell r="H200" t="str">
            <v>一般户</v>
          </cell>
        </row>
        <row r="201">
          <cell r="G201" t="str">
            <v>622921197202016351</v>
          </cell>
          <cell r="H201" t="str">
            <v>一般户</v>
          </cell>
        </row>
        <row r="202">
          <cell r="G202" t="str">
            <v>622921197405016255</v>
          </cell>
          <cell r="H202" t="str">
            <v>一般户</v>
          </cell>
        </row>
        <row r="203">
          <cell r="G203" t="str">
            <v>622921196910016278</v>
          </cell>
          <cell r="H203" t="str">
            <v>一般户</v>
          </cell>
        </row>
        <row r="204">
          <cell r="G204" t="str">
            <v>622921196309016074</v>
          </cell>
          <cell r="H204" t="str">
            <v>脱贫户</v>
          </cell>
        </row>
        <row r="205">
          <cell r="G205" t="str">
            <v>622921199210180628</v>
          </cell>
          <cell r="H205" t="str">
            <v>一般户</v>
          </cell>
        </row>
        <row r="206">
          <cell r="G206" t="str">
            <v>622921199001018114</v>
          </cell>
          <cell r="H206" t="str">
            <v>一般户</v>
          </cell>
        </row>
        <row r="207">
          <cell r="G207" t="str">
            <v>622921198711016215</v>
          </cell>
          <cell r="H207" t="str">
            <v>一般户</v>
          </cell>
        </row>
        <row r="208">
          <cell r="G208" t="str">
            <v>622921198601016230</v>
          </cell>
          <cell r="H208" t="str">
            <v>边缘易致贫户</v>
          </cell>
        </row>
        <row r="209">
          <cell r="G209" t="str">
            <v>622921198202016217</v>
          </cell>
          <cell r="H209" t="str">
            <v>一般户</v>
          </cell>
        </row>
        <row r="210">
          <cell r="G210" t="str">
            <v>622921198103016158</v>
          </cell>
          <cell r="H210" t="str">
            <v>脱贫户</v>
          </cell>
        </row>
        <row r="211">
          <cell r="G211" t="str">
            <v>622921197402016356</v>
          </cell>
          <cell r="H211" t="str">
            <v>一般户</v>
          </cell>
        </row>
        <row r="212">
          <cell r="G212" t="str">
            <v>62292119740201633X</v>
          </cell>
          <cell r="H212" t="str">
            <v>一般户</v>
          </cell>
        </row>
        <row r="213">
          <cell r="G213" t="str">
            <v>622921197302036018</v>
          </cell>
          <cell r="H213" t="str">
            <v>一般户</v>
          </cell>
        </row>
        <row r="214">
          <cell r="G214" t="str">
            <v>622921197207016131</v>
          </cell>
          <cell r="H214" t="str">
            <v>一般户</v>
          </cell>
        </row>
        <row r="215">
          <cell r="G215" t="str">
            <v>622921197203016126</v>
          </cell>
          <cell r="H215" t="str">
            <v>一般户</v>
          </cell>
        </row>
        <row r="216">
          <cell r="G216" t="str">
            <v>62292119710101623X</v>
          </cell>
          <cell r="H216" t="str">
            <v>脱贫户</v>
          </cell>
        </row>
        <row r="217">
          <cell r="G217" t="str">
            <v>62292119700701625X</v>
          </cell>
          <cell r="H217" t="str">
            <v>脱贫户</v>
          </cell>
        </row>
        <row r="218">
          <cell r="G218" t="str">
            <v>622921196811016205</v>
          </cell>
          <cell r="H218" t="str">
            <v>脱贫户</v>
          </cell>
        </row>
        <row r="219">
          <cell r="G219" t="str">
            <v>622921196807076010</v>
          </cell>
          <cell r="H219" t="str">
            <v>一般户</v>
          </cell>
        </row>
        <row r="220">
          <cell r="G220" t="str">
            <v>622921196807046014</v>
          </cell>
          <cell r="H220" t="str">
            <v>脱贫户</v>
          </cell>
        </row>
        <row r="221">
          <cell r="G221" t="str">
            <v>622921196610016217</v>
          </cell>
          <cell r="H221" t="str">
            <v>脱贫户</v>
          </cell>
        </row>
        <row r="222">
          <cell r="G222" t="str">
            <v>622921196507016091</v>
          </cell>
          <cell r="H222" t="str">
            <v>边缘易致贫户</v>
          </cell>
        </row>
        <row r="223">
          <cell r="G223" t="str">
            <v>62292119640401603X</v>
          </cell>
          <cell r="H223" t="str">
            <v>脱贫户</v>
          </cell>
        </row>
        <row r="224">
          <cell r="G224" t="str">
            <v>622921196401016210</v>
          </cell>
          <cell r="H224" t="str">
            <v>边缘易致贫户</v>
          </cell>
        </row>
        <row r="225">
          <cell r="G225" t="str">
            <v>622921196210016234</v>
          </cell>
          <cell r="H225" t="str">
            <v>脱贫户</v>
          </cell>
        </row>
        <row r="226">
          <cell r="G226" t="str">
            <v>62292119620701617X</v>
          </cell>
          <cell r="H226" t="str">
            <v>脱贫户</v>
          </cell>
        </row>
        <row r="227">
          <cell r="G227" t="str">
            <v>62292119610501611X</v>
          </cell>
          <cell r="H227" t="str">
            <v>脱贫户</v>
          </cell>
        </row>
        <row r="228">
          <cell r="G228" t="str">
            <v>622921196003016020</v>
          </cell>
          <cell r="H228" t="str">
            <v>一般户</v>
          </cell>
        </row>
        <row r="229">
          <cell r="G229" t="str">
            <v>622921195909016014</v>
          </cell>
          <cell r="H229" t="str">
            <v>一般户</v>
          </cell>
        </row>
        <row r="230">
          <cell r="G230" t="str">
            <v>622921195811016075</v>
          </cell>
          <cell r="H230" t="str">
            <v>脱贫户</v>
          </cell>
        </row>
        <row r="231">
          <cell r="G231" t="str">
            <v>622921195511016102</v>
          </cell>
          <cell r="H231" t="str">
            <v>一般户</v>
          </cell>
        </row>
        <row r="232">
          <cell r="G232" t="str">
            <v>622921195509016170</v>
          </cell>
          <cell r="H232" t="str">
            <v>脱贫户</v>
          </cell>
        </row>
        <row r="233">
          <cell r="G233" t="str">
            <v>62292119550505601X</v>
          </cell>
          <cell r="H233" t="str">
            <v>脱贫户</v>
          </cell>
        </row>
        <row r="234">
          <cell r="G234" t="str">
            <v>622921195310016114</v>
          </cell>
          <cell r="H234" t="str">
            <v>脱贫户</v>
          </cell>
        </row>
        <row r="235">
          <cell r="G235" t="str">
            <v>622921195101016097</v>
          </cell>
          <cell r="H235" t="str">
            <v>一般户</v>
          </cell>
        </row>
        <row r="236">
          <cell r="G236" t="str">
            <v>622921195010016091</v>
          </cell>
          <cell r="H236" t="str">
            <v>一般户</v>
          </cell>
        </row>
        <row r="237">
          <cell r="G237" t="str">
            <v>622921195003016069</v>
          </cell>
          <cell r="H237" t="str">
            <v>一般户</v>
          </cell>
        </row>
        <row r="238">
          <cell r="G238" t="str">
            <v>62292119500101609X</v>
          </cell>
          <cell r="H238" t="str">
            <v>脱贫户</v>
          </cell>
        </row>
        <row r="239">
          <cell r="G239" t="str">
            <v>622921194907016016</v>
          </cell>
          <cell r="H239" t="str">
            <v>脱贫户</v>
          </cell>
        </row>
        <row r="240">
          <cell r="G240" t="str">
            <v>622921194607016153</v>
          </cell>
          <cell r="H240" t="str">
            <v>脱贫户</v>
          </cell>
        </row>
        <row r="241">
          <cell r="G241" t="str">
            <v>62292119450701613X</v>
          </cell>
          <cell r="H241" t="str">
            <v>脱贫户</v>
          </cell>
        </row>
        <row r="242">
          <cell r="G242" t="str">
            <v>622921194301016177</v>
          </cell>
          <cell r="H242" t="str">
            <v>一般户</v>
          </cell>
        </row>
        <row r="243">
          <cell r="G243" t="str">
            <v>62292119420601611X</v>
          </cell>
          <cell r="H243" t="str">
            <v>脱贫户</v>
          </cell>
        </row>
        <row r="244">
          <cell r="G244" t="str">
            <v>622921195904016154</v>
          </cell>
          <cell r="H244" t="str">
            <v>一般户</v>
          </cell>
        </row>
        <row r="245">
          <cell r="G245" t="str">
            <v>622921196611016155</v>
          </cell>
          <cell r="H245" t="str">
            <v>一般户</v>
          </cell>
        </row>
        <row r="246">
          <cell r="G246" t="str">
            <v>622921196105016080</v>
          </cell>
          <cell r="H246" t="str">
            <v>一般户</v>
          </cell>
        </row>
        <row r="247">
          <cell r="G247" t="str">
            <v>622921198104016256</v>
          </cell>
          <cell r="H247" t="str">
            <v>一般户</v>
          </cell>
        </row>
        <row r="248">
          <cell r="G248" t="str">
            <v>622921195404016131</v>
          </cell>
          <cell r="H248" t="str">
            <v>一般户</v>
          </cell>
        </row>
        <row r="249">
          <cell r="G249" t="str">
            <v>622921196309016090</v>
          </cell>
          <cell r="H249" t="str">
            <v>一般户</v>
          </cell>
        </row>
        <row r="250">
          <cell r="G250" t="str">
            <v>622921196707016176</v>
          </cell>
          <cell r="H250" t="str">
            <v>脱贫户</v>
          </cell>
        </row>
        <row r="251">
          <cell r="G251" t="str">
            <v>622921195707016155</v>
          </cell>
          <cell r="H251" t="str">
            <v>一般户</v>
          </cell>
        </row>
        <row r="252">
          <cell r="G252" t="str">
            <v>622921196707016192</v>
          </cell>
          <cell r="H252" t="str">
            <v>脱贫户</v>
          </cell>
        </row>
        <row r="253">
          <cell r="G253" t="str">
            <v>622921197508016119</v>
          </cell>
          <cell r="H253" t="str">
            <v>一般户</v>
          </cell>
        </row>
        <row r="254">
          <cell r="G254" t="str">
            <v>622921196801016295</v>
          </cell>
          <cell r="H254" t="str">
            <v>一般户</v>
          </cell>
        </row>
        <row r="255">
          <cell r="G255" t="str">
            <v>622921194410016010</v>
          </cell>
          <cell r="H255" t="str">
            <v>脱贫户</v>
          </cell>
        </row>
        <row r="256">
          <cell r="G256" t="str">
            <v>622921197011016236</v>
          </cell>
          <cell r="H256" t="str">
            <v>脱贫户</v>
          </cell>
        </row>
        <row r="257">
          <cell r="G257" t="str">
            <v>622921197001016013</v>
          </cell>
          <cell r="H257" t="str">
            <v>脱贫户</v>
          </cell>
        </row>
        <row r="258">
          <cell r="G258" t="str">
            <v>622921196511016158</v>
          </cell>
          <cell r="H258" t="str">
            <v>脱贫户</v>
          </cell>
        </row>
        <row r="259">
          <cell r="G259" t="str">
            <v>622921195604016179</v>
          </cell>
          <cell r="H259" t="str">
            <v>一般户</v>
          </cell>
        </row>
        <row r="260">
          <cell r="G260" t="str">
            <v>622921195901016052</v>
          </cell>
          <cell r="H260" t="str">
            <v>一般户</v>
          </cell>
        </row>
        <row r="261">
          <cell r="G261" t="str">
            <v>622921194808016096</v>
          </cell>
          <cell r="H261" t="str">
            <v>脱贫户</v>
          </cell>
        </row>
        <row r="262">
          <cell r="G262" t="str">
            <v>622921197010016250</v>
          </cell>
          <cell r="H262" t="str">
            <v>一般户</v>
          </cell>
        </row>
        <row r="263">
          <cell r="G263" t="str">
            <v>622921197501016116</v>
          </cell>
          <cell r="H263" t="str">
            <v>脱贫户</v>
          </cell>
        </row>
        <row r="264">
          <cell r="G264" t="str">
            <v>622921197508016098</v>
          </cell>
          <cell r="H264" t="str">
            <v>一般户</v>
          </cell>
        </row>
        <row r="265">
          <cell r="G265" t="str">
            <v>622921195405016061</v>
          </cell>
          <cell r="H265" t="str">
            <v>一般户</v>
          </cell>
        </row>
        <row r="266">
          <cell r="G266" t="str">
            <v>622921194410016176</v>
          </cell>
          <cell r="H266" t="str">
            <v>一般户</v>
          </cell>
        </row>
        <row r="267">
          <cell r="G267" t="str">
            <v>622921196804016194</v>
          </cell>
          <cell r="H267" t="str">
            <v>一般户</v>
          </cell>
        </row>
        <row r="268">
          <cell r="G268" t="str">
            <v>622921198104016205</v>
          </cell>
          <cell r="H268" t="str">
            <v>一般户</v>
          </cell>
        </row>
        <row r="269">
          <cell r="G269" t="str">
            <v>622921197011016252</v>
          </cell>
          <cell r="H269" t="str">
            <v>脱贫户</v>
          </cell>
        </row>
        <row r="270">
          <cell r="G270" t="str">
            <v>622921199108016215</v>
          </cell>
          <cell r="H270" t="str">
            <v>一般户</v>
          </cell>
        </row>
        <row r="271">
          <cell r="G271" t="str">
            <v>622921196702016257</v>
          </cell>
          <cell r="H271" t="str">
            <v>一般户</v>
          </cell>
        </row>
        <row r="272">
          <cell r="G272" t="str">
            <v>622921196601016338</v>
          </cell>
          <cell r="H272" t="str">
            <v>一般户</v>
          </cell>
        </row>
        <row r="273">
          <cell r="G273" t="str">
            <v>622921199412016236</v>
          </cell>
          <cell r="H273" t="str">
            <v>脱贫户</v>
          </cell>
        </row>
        <row r="274">
          <cell r="G274" t="str">
            <v>622921198304016138</v>
          </cell>
          <cell r="H274" t="str">
            <v>一般户</v>
          </cell>
        </row>
        <row r="275">
          <cell r="G275" t="str">
            <v>622921198006276011</v>
          </cell>
          <cell r="H275" t="str">
            <v>脱贫不稳定户</v>
          </cell>
        </row>
        <row r="276">
          <cell r="G276" t="str">
            <v>622921197803016074</v>
          </cell>
          <cell r="H276" t="str">
            <v>脱贫户</v>
          </cell>
        </row>
        <row r="277">
          <cell r="G277" t="str">
            <v>622921197801026017</v>
          </cell>
          <cell r="H277" t="str">
            <v>边缘易致贫户</v>
          </cell>
        </row>
        <row r="278">
          <cell r="G278" t="str">
            <v>622921197604016194</v>
          </cell>
          <cell r="H278" t="str">
            <v>脱贫户</v>
          </cell>
        </row>
        <row r="279">
          <cell r="G279" t="str">
            <v>622921197601016180</v>
          </cell>
          <cell r="H279" t="str">
            <v>脱贫户</v>
          </cell>
        </row>
        <row r="280">
          <cell r="G280" t="str">
            <v>622921196711146010</v>
          </cell>
          <cell r="H280" t="str">
            <v>一般户</v>
          </cell>
        </row>
        <row r="281">
          <cell r="G281" t="str">
            <v>622921196609036018</v>
          </cell>
          <cell r="H281" t="str">
            <v>一般户</v>
          </cell>
        </row>
        <row r="282">
          <cell r="G282" t="str">
            <v>622921194912016061</v>
          </cell>
          <cell r="H282" t="str">
            <v>边缘易致贫户</v>
          </cell>
        </row>
        <row r="283">
          <cell r="G283" t="str">
            <v>622921194204016183</v>
          </cell>
          <cell r="H283" t="str">
            <v>一般户</v>
          </cell>
        </row>
        <row r="284">
          <cell r="G284" t="str">
            <v>622921193901016029</v>
          </cell>
          <cell r="H284" t="str">
            <v>脱贫不稳定户</v>
          </cell>
        </row>
        <row r="285">
          <cell r="G285" t="str">
            <v>622921196202016090</v>
          </cell>
          <cell r="H285" t="str">
            <v>一般户</v>
          </cell>
        </row>
        <row r="286">
          <cell r="G286" t="str">
            <v>622921197505016172</v>
          </cell>
          <cell r="H286" t="str">
            <v>边缘易致贫户</v>
          </cell>
        </row>
        <row r="287">
          <cell r="G287" t="str">
            <v>622921196604016317</v>
          </cell>
          <cell r="H287" t="str">
            <v>脱贫户</v>
          </cell>
        </row>
        <row r="288">
          <cell r="G288" t="str">
            <v>622921196604016333</v>
          </cell>
          <cell r="H288" t="str">
            <v>脱贫户</v>
          </cell>
        </row>
        <row r="289">
          <cell r="G289" t="str">
            <v>622921195609016127</v>
          </cell>
          <cell r="H289" t="str">
            <v>脱贫户</v>
          </cell>
        </row>
        <row r="290">
          <cell r="G290" t="str">
            <v>622921196912016351</v>
          </cell>
          <cell r="H290" t="str">
            <v>脱贫户</v>
          </cell>
        </row>
        <row r="291">
          <cell r="G291" t="str">
            <v>622921195404016027</v>
          </cell>
          <cell r="H291" t="str">
            <v>脱贫户</v>
          </cell>
        </row>
        <row r="292">
          <cell r="G292" t="str">
            <v>622921196905016011</v>
          </cell>
          <cell r="H292" t="str">
            <v>脱贫户</v>
          </cell>
        </row>
        <row r="293">
          <cell r="G293" t="str">
            <v>622921196612016018</v>
          </cell>
          <cell r="H293" t="str">
            <v>一般户</v>
          </cell>
        </row>
        <row r="294">
          <cell r="G294" t="str">
            <v>62292119930501637X</v>
          </cell>
          <cell r="H294" t="str">
            <v>一般户</v>
          </cell>
        </row>
        <row r="295">
          <cell r="G295" t="str">
            <v>622921198511016253</v>
          </cell>
          <cell r="H295" t="str">
            <v>一般户</v>
          </cell>
        </row>
        <row r="296">
          <cell r="G296" t="str">
            <v>62292119840101621X</v>
          </cell>
          <cell r="H296" t="str">
            <v>一般户</v>
          </cell>
        </row>
        <row r="297">
          <cell r="G297" t="str">
            <v>622921198211046012</v>
          </cell>
          <cell r="H297" t="str">
            <v>一般户</v>
          </cell>
        </row>
        <row r="298">
          <cell r="G298" t="str">
            <v>622921197801016257</v>
          </cell>
          <cell r="H298" t="str">
            <v>一般户</v>
          </cell>
        </row>
        <row r="299">
          <cell r="G299" t="str">
            <v>622921197512016170</v>
          </cell>
          <cell r="H299" t="str">
            <v>一般户</v>
          </cell>
        </row>
        <row r="300">
          <cell r="G300" t="str">
            <v>622921197103056032</v>
          </cell>
          <cell r="H300" t="str">
            <v>脱贫户</v>
          </cell>
        </row>
        <row r="301">
          <cell r="G301" t="str">
            <v>622921197012056010</v>
          </cell>
          <cell r="H301" t="str">
            <v>脱贫户</v>
          </cell>
        </row>
        <row r="302">
          <cell r="G302" t="str">
            <v>622921197012016174</v>
          </cell>
          <cell r="H302" t="str">
            <v>一般户</v>
          </cell>
        </row>
        <row r="303">
          <cell r="G303" t="str">
            <v>622921196606036012</v>
          </cell>
          <cell r="H303" t="str">
            <v>一般户</v>
          </cell>
        </row>
        <row r="304">
          <cell r="G304" t="str">
            <v>622921196506016014</v>
          </cell>
          <cell r="H304" t="str">
            <v>一般户</v>
          </cell>
        </row>
        <row r="305">
          <cell r="G305" t="str">
            <v>622921196502116018</v>
          </cell>
          <cell r="H305" t="str">
            <v>一般户</v>
          </cell>
        </row>
        <row r="306">
          <cell r="G306" t="str">
            <v>622921196501016031</v>
          </cell>
          <cell r="H306" t="str">
            <v>脱贫户</v>
          </cell>
        </row>
        <row r="307">
          <cell r="G307" t="str">
            <v>622921196212056010</v>
          </cell>
          <cell r="H307" t="str">
            <v>一般户</v>
          </cell>
        </row>
        <row r="308">
          <cell r="G308" t="str">
            <v>622921195601146015</v>
          </cell>
          <cell r="H308" t="str">
            <v>脱贫户</v>
          </cell>
        </row>
        <row r="309">
          <cell r="G309" t="str">
            <v>622921195508016136</v>
          </cell>
          <cell r="H309" t="str">
            <v>一般户</v>
          </cell>
        </row>
        <row r="310">
          <cell r="G310" t="str">
            <v>622921195202016010</v>
          </cell>
          <cell r="H310" t="str">
            <v>脱贫户</v>
          </cell>
        </row>
        <row r="311">
          <cell r="G311" t="str">
            <v>622921197101016192</v>
          </cell>
          <cell r="H311" t="str">
            <v>脱贫户</v>
          </cell>
        </row>
        <row r="312">
          <cell r="G312" t="str">
            <v>622921196803016010</v>
          </cell>
          <cell r="H312" t="str">
            <v>脱贫户</v>
          </cell>
        </row>
        <row r="313">
          <cell r="G313" t="str">
            <v>622921196208016016</v>
          </cell>
          <cell r="H313" t="str">
            <v>脱贫户</v>
          </cell>
        </row>
        <row r="314">
          <cell r="G314" t="str">
            <v>622921194211016018</v>
          </cell>
          <cell r="H314" t="str">
            <v>脱贫户</v>
          </cell>
        </row>
        <row r="315">
          <cell r="G315" t="str">
            <v>622921195011016130</v>
          </cell>
          <cell r="H315" t="str">
            <v>边缘易致贫户</v>
          </cell>
        </row>
        <row r="316">
          <cell r="G316" t="str">
            <v>622921198611016154</v>
          </cell>
          <cell r="H316" t="str">
            <v>脱贫户</v>
          </cell>
        </row>
        <row r="317">
          <cell r="G317" t="str">
            <v>622921196702016353</v>
          </cell>
          <cell r="H317" t="str">
            <v>一般户</v>
          </cell>
        </row>
        <row r="318">
          <cell r="G318" t="str">
            <v>622921198901076091</v>
          </cell>
          <cell r="H318" t="str">
            <v>一般户</v>
          </cell>
        </row>
        <row r="319">
          <cell r="G319" t="str">
            <v>622921196803016272</v>
          </cell>
          <cell r="H319" t="str">
            <v>一般户</v>
          </cell>
        </row>
        <row r="320">
          <cell r="G320" t="str">
            <v>622921195907016010</v>
          </cell>
          <cell r="H320" t="str">
            <v>一般户</v>
          </cell>
        </row>
        <row r="321">
          <cell r="G321" t="str">
            <v>622921197103016276</v>
          </cell>
          <cell r="H321" t="str">
            <v>一般户</v>
          </cell>
        </row>
        <row r="322">
          <cell r="G322" t="str">
            <v>622921199510016256</v>
          </cell>
          <cell r="H322" t="str">
            <v>一般户</v>
          </cell>
        </row>
        <row r="323">
          <cell r="G323" t="str">
            <v>622921199101276014</v>
          </cell>
          <cell r="H323" t="str">
            <v>一般户</v>
          </cell>
        </row>
        <row r="324">
          <cell r="G324" t="str">
            <v>622921199008275420</v>
          </cell>
          <cell r="H324" t="str">
            <v>一般户</v>
          </cell>
        </row>
        <row r="325">
          <cell r="G325" t="str">
            <v>622921198912016297</v>
          </cell>
          <cell r="H325" t="str">
            <v>脱贫户</v>
          </cell>
        </row>
        <row r="326">
          <cell r="G326" t="str">
            <v>622921198812150026</v>
          </cell>
          <cell r="H326" t="str">
            <v>一般户</v>
          </cell>
        </row>
        <row r="327">
          <cell r="G327" t="str">
            <v>62292119880601620X</v>
          </cell>
          <cell r="H327" t="str">
            <v>脱贫户</v>
          </cell>
        </row>
        <row r="328">
          <cell r="G328" t="str">
            <v>622921198201016135</v>
          </cell>
          <cell r="H328" t="str">
            <v>一般户</v>
          </cell>
        </row>
        <row r="329">
          <cell r="G329" t="str">
            <v>62292119790401625X</v>
          </cell>
          <cell r="H329" t="str">
            <v>一般户</v>
          </cell>
        </row>
        <row r="330">
          <cell r="G330" t="str">
            <v>622921197809016032</v>
          </cell>
          <cell r="H330" t="str">
            <v>一般户</v>
          </cell>
        </row>
        <row r="331">
          <cell r="G331" t="str">
            <v>622921197603226034</v>
          </cell>
          <cell r="H331" t="str">
            <v>一般户</v>
          </cell>
        </row>
        <row r="332">
          <cell r="G332" t="str">
            <v>62292119760301615X</v>
          </cell>
          <cell r="H332" t="str">
            <v>脱贫户</v>
          </cell>
        </row>
        <row r="333">
          <cell r="G333" t="str">
            <v>622921197311016190</v>
          </cell>
          <cell r="H333" t="str">
            <v>脱贫户</v>
          </cell>
        </row>
        <row r="334">
          <cell r="G334" t="str">
            <v>622921197206016236</v>
          </cell>
          <cell r="H334" t="str">
            <v>脱贫户</v>
          </cell>
        </row>
        <row r="335">
          <cell r="G335" t="str">
            <v>622921197108016232</v>
          </cell>
          <cell r="H335" t="str">
            <v>一般户</v>
          </cell>
        </row>
        <row r="336">
          <cell r="G336" t="str">
            <v>622921197104016171</v>
          </cell>
          <cell r="H336" t="str">
            <v>脱贫户</v>
          </cell>
        </row>
        <row r="337">
          <cell r="G337" t="str">
            <v>622921197004086017</v>
          </cell>
          <cell r="H337" t="str">
            <v>一般户</v>
          </cell>
        </row>
        <row r="338">
          <cell r="G338" t="str">
            <v>622921196811076013</v>
          </cell>
          <cell r="H338" t="str">
            <v>一般户</v>
          </cell>
        </row>
        <row r="339">
          <cell r="G339" t="str">
            <v>622921196810026014</v>
          </cell>
          <cell r="H339" t="str">
            <v>一般户</v>
          </cell>
        </row>
        <row r="340">
          <cell r="G340" t="str">
            <v>622921196603016235</v>
          </cell>
          <cell r="H340" t="str">
            <v>一般户</v>
          </cell>
        </row>
        <row r="341">
          <cell r="G341" t="str">
            <v>62292119630501619X</v>
          </cell>
          <cell r="H341" t="str">
            <v>脱贫户</v>
          </cell>
        </row>
        <row r="342">
          <cell r="G342" t="str">
            <v>622921196304016219</v>
          </cell>
          <cell r="H342" t="str">
            <v>一般户</v>
          </cell>
        </row>
        <row r="343">
          <cell r="G343" t="str">
            <v>622921195706016137</v>
          </cell>
          <cell r="H343" t="str">
            <v>脱贫户</v>
          </cell>
        </row>
        <row r="344">
          <cell r="G344" t="str">
            <v>622921194804016187</v>
          </cell>
          <cell r="H344" t="str">
            <v>一般户</v>
          </cell>
        </row>
        <row r="345">
          <cell r="G345" t="str">
            <v>622921194709016090</v>
          </cell>
          <cell r="H345" t="str">
            <v>一般户</v>
          </cell>
        </row>
        <row r="346">
          <cell r="G346" t="str">
            <v>622921194308016153</v>
          </cell>
          <cell r="H346" t="str">
            <v>脱贫户</v>
          </cell>
        </row>
        <row r="347">
          <cell r="G347" t="str">
            <v>622921194207016066</v>
          </cell>
          <cell r="H347" t="str">
            <v>脱贫户</v>
          </cell>
        </row>
        <row r="348">
          <cell r="G348" t="str">
            <v>622921193409016035</v>
          </cell>
          <cell r="H348" t="str">
            <v>一般户</v>
          </cell>
        </row>
        <row r="349">
          <cell r="G349" t="str">
            <v>622921194601016080</v>
          </cell>
          <cell r="H349" t="str">
            <v>脱贫户</v>
          </cell>
        </row>
        <row r="350">
          <cell r="G350" t="str">
            <v>622921194808016117</v>
          </cell>
          <cell r="H350" t="str">
            <v>一般户</v>
          </cell>
        </row>
        <row r="351">
          <cell r="G351" t="str">
            <v>622921197204016312</v>
          </cell>
          <cell r="H351" t="str">
            <v>边缘易致贫户</v>
          </cell>
        </row>
        <row r="352">
          <cell r="G352" t="str">
            <v>622921197511016179</v>
          </cell>
          <cell r="H352" t="str">
            <v>一般户</v>
          </cell>
        </row>
        <row r="353">
          <cell r="G353" t="str">
            <v>622921197004016377</v>
          </cell>
          <cell r="H353" t="str">
            <v>一般户</v>
          </cell>
        </row>
        <row r="354">
          <cell r="G354" t="str">
            <v>622921197209016290</v>
          </cell>
          <cell r="H354" t="str">
            <v>一般户</v>
          </cell>
        </row>
        <row r="355">
          <cell r="G355" t="str">
            <v>622921197001016240</v>
          </cell>
          <cell r="H355" t="str">
            <v>一般户</v>
          </cell>
        </row>
        <row r="356">
          <cell r="G356" t="str">
            <v>622921196604016376</v>
          </cell>
          <cell r="H356" t="str">
            <v>脱贫户</v>
          </cell>
        </row>
        <row r="357">
          <cell r="G357" t="str">
            <v>622921196611016171</v>
          </cell>
          <cell r="H357" t="str">
            <v>脱贫户</v>
          </cell>
        </row>
        <row r="358">
          <cell r="G358" t="str">
            <v>622921198301016212</v>
          </cell>
          <cell r="H358" t="str">
            <v>一般户</v>
          </cell>
        </row>
        <row r="359">
          <cell r="G359" t="str">
            <v>622921194311016138</v>
          </cell>
          <cell r="H359" t="str">
            <v>脱贫户</v>
          </cell>
        </row>
        <row r="360">
          <cell r="G360" t="str">
            <v>622921198611016170</v>
          </cell>
          <cell r="H360" t="str">
            <v>脱贫户</v>
          </cell>
        </row>
        <row r="361">
          <cell r="G361" t="str">
            <v>622921196309016111</v>
          </cell>
          <cell r="H361" t="str">
            <v>一般户</v>
          </cell>
        </row>
        <row r="362">
          <cell r="G362" t="str">
            <v>622921198401196038</v>
          </cell>
          <cell r="H362" t="str">
            <v>脱贫不稳定户</v>
          </cell>
        </row>
        <row r="363">
          <cell r="G363" t="str">
            <v>622921197907016132</v>
          </cell>
          <cell r="H363" t="str">
            <v>脱贫户</v>
          </cell>
        </row>
        <row r="364">
          <cell r="G364" t="str">
            <v>622921197211156014</v>
          </cell>
          <cell r="H364" t="str">
            <v>一般户</v>
          </cell>
        </row>
        <row r="365">
          <cell r="G365" t="str">
            <v>622921197001176017</v>
          </cell>
          <cell r="H365" t="str">
            <v>一般户</v>
          </cell>
        </row>
        <row r="366">
          <cell r="G366" t="str">
            <v>622921196809066019</v>
          </cell>
          <cell r="H366" t="str">
            <v>一般户</v>
          </cell>
        </row>
        <row r="367">
          <cell r="G367" t="str">
            <v>62292119670901625X</v>
          </cell>
          <cell r="H367" t="str">
            <v>脱贫户</v>
          </cell>
        </row>
        <row r="368">
          <cell r="G368" t="str">
            <v>622921196708016290</v>
          </cell>
          <cell r="H368" t="str">
            <v>脱贫户</v>
          </cell>
        </row>
        <row r="369">
          <cell r="G369" t="str">
            <v>622921196609016084</v>
          </cell>
          <cell r="H369" t="str">
            <v>脱贫户</v>
          </cell>
        </row>
        <row r="370">
          <cell r="G370" t="str">
            <v>62292119660401635X</v>
          </cell>
          <cell r="H370" t="str">
            <v>一般户</v>
          </cell>
        </row>
        <row r="371">
          <cell r="G371" t="str">
            <v>622921196508016157</v>
          </cell>
          <cell r="H371" t="str">
            <v>边缘易致贫户</v>
          </cell>
        </row>
        <row r="372">
          <cell r="G372" t="str">
            <v>622921196406016252</v>
          </cell>
          <cell r="H372" t="str">
            <v>脱贫户</v>
          </cell>
        </row>
        <row r="373">
          <cell r="G373" t="str">
            <v>622921196209016210</v>
          </cell>
          <cell r="H373" t="str">
            <v>一般户</v>
          </cell>
        </row>
        <row r="374">
          <cell r="G374" t="str">
            <v>622921196004016057</v>
          </cell>
          <cell r="H374" t="str">
            <v>一般户</v>
          </cell>
        </row>
        <row r="375">
          <cell r="G375" t="str">
            <v>622921195006016072</v>
          </cell>
          <cell r="H375" t="str">
            <v>脱贫户</v>
          </cell>
        </row>
        <row r="376">
          <cell r="G376" t="str">
            <v>622921194906016073</v>
          </cell>
          <cell r="H376" t="str">
            <v>一般户</v>
          </cell>
        </row>
        <row r="377">
          <cell r="G377" t="str">
            <v>62292119450901607X</v>
          </cell>
          <cell r="H377" t="str">
            <v>脱贫户</v>
          </cell>
        </row>
        <row r="378">
          <cell r="G378" t="str">
            <v>622921197205016330</v>
          </cell>
          <cell r="H378" t="str">
            <v>一般户</v>
          </cell>
        </row>
        <row r="379">
          <cell r="G379" t="str">
            <v>622921195504016171</v>
          </cell>
          <cell r="H379" t="str">
            <v>脱贫户</v>
          </cell>
        </row>
        <row r="380">
          <cell r="G380" t="str">
            <v>622921194601016013</v>
          </cell>
          <cell r="H380" t="str">
            <v>脱贫户</v>
          </cell>
        </row>
        <row r="381">
          <cell r="G381" t="str">
            <v>622921195011016157</v>
          </cell>
          <cell r="H381" t="str">
            <v>一般户</v>
          </cell>
        </row>
        <row r="382">
          <cell r="G382" t="str">
            <v>622921196405016250</v>
          </cell>
          <cell r="H382" t="str">
            <v>一般户</v>
          </cell>
        </row>
        <row r="383">
          <cell r="G383" t="str">
            <v>622921196509016191</v>
          </cell>
          <cell r="H383" t="str">
            <v>脱贫户</v>
          </cell>
        </row>
        <row r="384">
          <cell r="G384" t="str">
            <v>622921198409016185</v>
          </cell>
          <cell r="H384" t="str">
            <v>一般户</v>
          </cell>
        </row>
        <row r="385">
          <cell r="G385" t="str">
            <v>622921196407016270</v>
          </cell>
          <cell r="H385" t="str">
            <v>脱贫户</v>
          </cell>
        </row>
        <row r="386">
          <cell r="G386" t="str">
            <v>622921196611016163</v>
          </cell>
          <cell r="H386" t="str">
            <v>边缘易致贫户</v>
          </cell>
        </row>
        <row r="387">
          <cell r="G387" t="str">
            <v>622921195111016031</v>
          </cell>
          <cell r="H387" t="str">
            <v>脱贫户</v>
          </cell>
        </row>
        <row r="388">
          <cell r="G388" t="str">
            <v>622921196904016239</v>
          </cell>
          <cell r="H388" t="str">
            <v>一般户</v>
          </cell>
        </row>
        <row r="389">
          <cell r="G389" t="str">
            <v>622921197107016011</v>
          </cell>
          <cell r="H389" t="str">
            <v>脱贫户</v>
          </cell>
        </row>
        <row r="390">
          <cell r="G390" t="str">
            <v>622921198004016195</v>
          </cell>
          <cell r="H390" t="str">
            <v>一般户</v>
          </cell>
        </row>
        <row r="391">
          <cell r="G391" t="str">
            <v>62292119890901635X</v>
          </cell>
          <cell r="H391" t="str">
            <v>脱贫户</v>
          </cell>
        </row>
        <row r="392">
          <cell r="G392" t="str">
            <v>622921198712016073</v>
          </cell>
          <cell r="H392" t="str">
            <v>一般户</v>
          </cell>
        </row>
        <row r="393">
          <cell r="G393" t="str">
            <v>622921197804016156</v>
          </cell>
          <cell r="H393" t="str">
            <v>一般户</v>
          </cell>
        </row>
        <row r="394">
          <cell r="G394" t="str">
            <v>622921197711016093</v>
          </cell>
          <cell r="H394" t="str">
            <v>一般户</v>
          </cell>
        </row>
        <row r="395">
          <cell r="G395" t="str">
            <v>622921197704076012</v>
          </cell>
          <cell r="H395" t="str">
            <v>一般户</v>
          </cell>
        </row>
        <row r="396">
          <cell r="G396" t="str">
            <v>622921197703086016</v>
          </cell>
          <cell r="H396" t="str">
            <v>一般户</v>
          </cell>
        </row>
        <row r="397">
          <cell r="G397" t="str">
            <v>622921197510016177</v>
          </cell>
          <cell r="H397" t="str">
            <v>一般户</v>
          </cell>
        </row>
        <row r="398">
          <cell r="G398" t="str">
            <v>622921197407016013</v>
          </cell>
          <cell r="H398" t="str">
            <v>脱贫户</v>
          </cell>
        </row>
        <row r="399">
          <cell r="G399" t="str">
            <v>622921197307016219</v>
          </cell>
          <cell r="H399" t="str">
            <v>一般户</v>
          </cell>
        </row>
        <row r="400">
          <cell r="G400" t="str">
            <v>62292119730401631X</v>
          </cell>
          <cell r="H400" t="str">
            <v>脱贫户</v>
          </cell>
        </row>
        <row r="401">
          <cell r="G401" t="str">
            <v>622921197201116019</v>
          </cell>
          <cell r="H401" t="str">
            <v>脱贫户</v>
          </cell>
        </row>
        <row r="402">
          <cell r="G402" t="str">
            <v>622921197102016151</v>
          </cell>
          <cell r="H402" t="str">
            <v>脱贫户</v>
          </cell>
        </row>
        <row r="403">
          <cell r="G403" t="str">
            <v>622921196811086019</v>
          </cell>
          <cell r="H403" t="str">
            <v>一般户</v>
          </cell>
        </row>
        <row r="404">
          <cell r="G404" t="str">
            <v>622921196706016211</v>
          </cell>
          <cell r="H404" t="str">
            <v>一般户</v>
          </cell>
        </row>
        <row r="405">
          <cell r="G405" t="str">
            <v>622921196705196011</v>
          </cell>
          <cell r="H405" t="str">
            <v>一般户</v>
          </cell>
        </row>
        <row r="406">
          <cell r="G406" t="str">
            <v>622921196701096013</v>
          </cell>
          <cell r="H406" t="str">
            <v>一般户</v>
          </cell>
        </row>
        <row r="407">
          <cell r="G407" t="str">
            <v>622921196411016118</v>
          </cell>
          <cell r="H407" t="str">
            <v>一般户</v>
          </cell>
        </row>
        <row r="408">
          <cell r="G408" t="str">
            <v>622921196205016256</v>
          </cell>
          <cell r="H408" t="str">
            <v>一般户</v>
          </cell>
        </row>
        <row r="409">
          <cell r="G409" t="str">
            <v>622921196111066025</v>
          </cell>
          <cell r="H409" t="str">
            <v>脱贫户</v>
          </cell>
        </row>
        <row r="410">
          <cell r="G410" t="str">
            <v>622921196111016175</v>
          </cell>
          <cell r="H410" t="str">
            <v>脱贫户</v>
          </cell>
        </row>
        <row r="411">
          <cell r="G411" t="str">
            <v>622921195912016031</v>
          </cell>
          <cell r="H411" t="str">
            <v>一般户</v>
          </cell>
        </row>
        <row r="412">
          <cell r="G412" t="str">
            <v>622921195906016035</v>
          </cell>
          <cell r="H412" t="str">
            <v>一般户</v>
          </cell>
        </row>
        <row r="413">
          <cell r="G413" t="str">
            <v>622921195807016072</v>
          </cell>
          <cell r="H413" t="str">
            <v>一般户</v>
          </cell>
        </row>
        <row r="414">
          <cell r="G414" t="str">
            <v>622921195510016135</v>
          </cell>
          <cell r="H414" t="str">
            <v>脱贫户</v>
          </cell>
        </row>
        <row r="415">
          <cell r="G415" t="str">
            <v>622921195103016031</v>
          </cell>
          <cell r="H415" t="str">
            <v>一般户</v>
          </cell>
        </row>
        <row r="416">
          <cell r="G416" t="str">
            <v>622921194811016118</v>
          </cell>
          <cell r="H416" t="str">
            <v>脱贫户</v>
          </cell>
        </row>
        <row r="417">
          <cell r="G417" t="str">
            <v>622921196105016136</v>
          </cell>
          <cell r="H417" t="str">
            <v>一般户</v>
          </cell>
        </row>
        <row r="418">
          <cell r="G418" t="str">
            <v>622921194910016199</v>
          </cell>
          <cell r="H418" t="str">
            <v>脱贫户</v>
          </cell>
        </row>
        <row r="419">
          <cell r="G419" t="str">
            <v>622921194904016088</v>
          </cell>
          <cell r="H419" t="str">
            <v>边缘易致贫户</v>
          </cell>
        </row>
        <row r="420">
          <cell r="G420" t="str">
            <v>622921197408016111</v>
          </cell>
          <cell r="H420" t="str">
            <v>一般户</v>
          </cell>
        </row>
        <row r="421">
          <cell r="G421" t="str">
            <v>622921197610016238</v>
          </cell>
          <cell r="H421" t="str">
            <v>一般户</v>
          </cell>
        </row>
        <row r="422">
          <cell r="G422" t="str">
            <v>622921197202016036</v>
          </cell>
          <cell r="H422" t="str">
            <v>一般户</v>
          </cell>
        </row>
        <row r="423">
          <cell r="G423" t="str">
            <v>622921199005016319</v>
          </cell>
          <cell r="H423" t="str">
            <v>脱贫户</v>
          </cell>
        </row>
        <row r="424">
          <cell r="G424" t="str">
            <v>622921197610016182</v>
          </cell>
          <cell r="H424" t="str">
            <v>一般户</v>
          </cell>
        </row>
        <row r="425">
          <cell r="G425" t="str">
            <v>622921196701016247</v>
          </cell>
          <cell r="H425" t="str">
            <v>一般户</v>
          </cell>
        </row>
        <row r="426">
          <cell r="G426" t="str">
            <v>622921196904016255</v>
          </cell>
          <cell r="H426" t="str">
            <v>一般户</v>
          </cell>
        </row>
        <row r="427">
          <cell r="G427" t="str">
            <v>622921196912016378</v>
          </cell>
          <cell r="H427" t="str">
            <v>脱贫户</v>
          </cell>
        </row>
        <row r="428">
          <cell r="G428" t="str">
            <v>622921195111016015</v>
          </cell>
          <cell r="H428" t="str">
            <v>一般户</v>
          </cell>
        </row>
        <row r="429">
          <cell r="G429" t="str">
            <v>622921195405016010</v>
          </cell>
          <cell r="H429" t="str">
            <v>脱贫户</v>
          </cell>
        </row>
        <row r="430">
          <cell r="G430" t="str">
            <v>622921196608016154</v>
          </cell>
          <cell r="H430" t="str">
            <v>脱贫户</v>
          </cell>
        </row>
        <row r="431">
          <cell r="G431" t="str">
            <v>622921197405016335</v>
          </cell>
          <cell r="H431" t="str">
            <v>脱贫户</v>
          </cell>
        </row>
        <row r="432">
          <cell r="G432" t="str">
            <v>622921196403016230</v>
          </cell>
          <cell r="H432" t="str">
            <v>脱贫户</v>
          </cell>
        </row>
        <row r="433">
          <cell r="G433" t="str">
            <v>622921196803016299</v>
          </cell>
          <cell r="H433" t="str">
            <v>一般户</v>
          </cell>
        </row>
        <row r="434">
          <cell r="G434" t="str">
            <v>622921196705016199</v>
          </cell>
          <cell r="H434" t="str">
            <v>一般户</v>
          </cell>
        </row>
        <row r="435">
          <cell r="G435" t="str">
            <v>622921195901016079</v>
          </cell>
          <cell r="H435" t="str">
            <v>脱贫户</v>
          </cell>
        </row>
        <row r="436">
          <cell r="G436" t="str">
            <v>622921196605016335</v>
          </cell>
          <cell r="H436" t="str">
            <v>一般户</v>
          </cell>
        </row>
        <row r="437">
          <cell r="G437" t="str">
            <v>622921198610016179</v>
          </cell>
          <cell r="H437" t="str">
            <v>一般户</v>
          </cell>
        </row>
        <row r="438">
          <cell r="G438" t="str">
            <v>622921197409016172</v>
          </cell>
          <cell r="H438" t="str">
            <v>脱贫户</v>
          </cell>
        </row>
        <row r="439">
          <cell r="G439" t="str">
            <v>622921194211016077</v>
          </cell>
          <cell r="H439" t="str">
            <v>一般户</v>
          </cell>
        </row>
        <row r="440">
          <cell r="G440" t="str">
            <v>622921198910056033</v>
          </cell>
          <cell r="H440" t="str">
            <v>脱贫户</v>
          </cell>
        </row>
        <row r="441">
          <cell r="G441" t="str">
            <v>622921197708016156</v>
          </cell>
          <cell r="H441" t="str">
            <v>脱贫户</v>
          </cell>
        </row>
        <row r="442">
          <cell r="G442" t="str">
            <v>622921196405016277</v>
          </cell>
          <cell r="H442" t="str">
            <v>一般户</v>
          </cell>
        </row>
        <row r="443">
          <cell r="G443" t="str">
            <v>622921194211016050</v>
          </cell>
          <cell r="H443" t="str">
            <v>脱贫户</v>
          </cell>
        </row>
        <row r="444">
          <cell r="G444" t="str">
            <v>622921197710016235</v>
          </cell>
          <cell r="H444" t="str">
            <v>脱贫户</v>
          </cell>
        </row>
        <row r="445">
          <cell r="G445" t="str">
            <v>622921196301016133</v>
          </cell>
          <cell r="H445" t="str">
            <v>脱贫户</v>
          </cell>
        </row>
        <row r="446">
          <cell r="G446" t="str">
            <v>622921196804016215</v>
          </cell>
          <cell r="H446" t="str">
            <v>一般户</v>
          </cell>
        </row>
        <row r="447">
          <cell r="G447" t="str">
            <v>622921198910056076</v>
          </cell>
          <cell r="H447" t="str">
            <v>一般户</v>
          </cell>
        </row>
        <row r="448">
          <cell r="G448" t="str">
            <v>622921199008176019</v>
          </cell>
          <cell r="H448" t="str">
            <v>一般户</v>
          </cell>
        </row>
        <row r="449">
          <cell r="G449" t="str">
            <v>622921199006016337</v>
          </cell>
          <cell r="H449" t="str">
            <v>一般户</v>
          </cell>
        </row>
        <row r="450">
          <cell r="G450" t="str">
            <v>622921198911016287</v>
          </cell>
          <cell r="H450" t="str">
            <v>脱贫不稳定户</v>
          </cell>
        </row>
        <row r="451">
          <cell r="G451" t="str">
            <v>62292119870601635X</v>
          </cell>
          <cell r="H451" t="str">
            <v>脱贫户</v>
          </cell>
        </row>
        <row r="452">
          <cell r="G452" t="str">
            <v>622921198302016177</v>
          </cell>
          <cell r="H452" t="str">
            <v>脱贫户</v>
          </cell>
        </row>
        <row r="453">
          <cell r="G453" t="str">
            <v>622921197605016321</v>
          </cell>
          <cell r="H453" t="str">
            <v>脱贫户</v>
          </cell>
        </row>
        <row r="454">
          <cell r="G454" t="str">
            <v>622921197402146011</v>
          </cell>
          <cell r="H454" t="str">
            <v>脱贫户</v>
          </cell>
        </row>
        <row r="455">
          <cell r="G455" t="str">
            <v>622921196807096011</v>
          </cell>
          <cell r="H455" t="str">
            <v>脱贫户</v>
          </cell>
        </row>
        <row r="456">
          <cell r="G456" t="str">
            <v>62292119651001621X</v>
          </cell>
          <cell r="H456" t="str">
            <v>脱贫户</v>
          </cell>
        </row>
        <row r="457">
          <cell r="G457" t="str">
            <v>622921196002016029</v>
          </cell>
          <cell r="H457" t="str">
            <v>脱贫户</v>
          </cell>
        </row>
        <row r="458">
          <cell r="G458" t="str">
            <v>622921195905016076</v>
          </cell>
          <cell r="H458" t="str">
            <v>一般户</v>
          </cell>
        </row>
        <row r="459">
          <cell r="G459" t="str">
            <v>622921195711016158</v>
          </cell>
          <cell r="H459" t="str">
            <v>边缘易致贫户</v>
          </cell>
        </row>
        <row r="460">
          <cell r="G460" t="str">
            <v>622921195506016159</v>
          </cell>
          <cell r="H460" t="str">
            <v>一般户</v>
          </cell>
        </row>
        <row r="461">
          <cell r="G461" t="str">
            <v>622921195505016210</v>
          </cell>
          <cell r="H461" t="str">
            <v>脱贫户</v>
          </cell>
        </row>
        <row r="462">
          <cell r="G462" t="str">
            <v>622921197708016092</v>
          </cell>
          <cell r="H462" t="str">
            <v>一般户</v>
          </cell>
        </row>
        <row r="463">
          <cell r="G463" t="str">
            <v>622921197007016233</v>
          </cell>
          <cell r="H463" t="str">
            <v>一般户</v>
          </cell>
        </row>
        <row r="464">
          <cell r="G464" t="str">
            <v>622921195707016091</v>
          </cell>
          <cell r="H464" t="str">
            <v>边缘易致贫户</v>
          </cell>
        </row>
        <row r="465">
          <cell r="G465" t="str">
            <v>622921195504016155</v>
          </cell>
          <cell r="H465" t="str">
            <v>脱贫户</v>
          </cell>
        </row>
        <row r="466">
          <cell r="G466" t="str">
            <v>622921196801016279</v>
          </cell>
          <cell r="H466" t="str">
            <v>一般户</v>
          </cell>
        </row>
        <row r="467">
          <cell r="G467" t="str">
            <v>622921198901076059</v>
          </cell>
          <cell r="H467" t="str">
            <v>脱贫户</v>
          </cell>
        </row>
        <row r="468">
          <cell r="G468" t="str">
            <v>622921196904016191</v>
          </cell>
          <cell r="H468" t="str">
            <v>一般户</v>
          </cell>
        </row>
        <row r="469">
          <cell r="G469" t="str">
            <v>622921197610016174</v>
          </cell>
          <cell r="H469" t="str">
            <v>脱贫户</v>
          </cell>
        </row>
        <row r="470">
          <cell r="G470" t="str">
            <v>622921198009016135</v>
          </cell>
          <cell r="H470" t="str">
            <v>脱贫户</v>
          </cell>
        </row>
        <row r="471">
          <cell r="G471" t="str">
            <v>622921195308016115</v>
          </cell>
          <cell r="H471" t="str">
            <v>一般户</v>
          </cell>
        </row>
        <row r="472">
          <cell r="G472" t="str">
            <v>622921196601016311</v>
          </cell>
          <cell r="H472" t="str">
            <v>脱贫户</v>
          </cell>
        </row>
        <row r="473">
          <cell r="G473" t="str">
            <v>622921196901016022</v>
          </cell>
          <cell r="H473" t="str">
            <v>脱贫户</v>
          </cell>
        </row>
        <row r="474">
          <cell r="G474" t="str">
            <v>622921199403136025</v>
          </cell>
          <cell r="H474" t="str">
            <v>一般户</v>
          </cell>
        </row>
        <row r="475">
          <cell r="G475" t="str">
            <v>622921199307016111</v>
          </cell>
          <cell r="H475" t="str">
            <v>一般户</v>
          </cell>
        </row>
        <row r="476">
          <cell r="G476" t="str">
            <v>622921198407016114</v>
          </cell>
          <cell r="H476" t="str">
            <v>一般户</v>
          </cell>
        </row>
        <row r="477">
          <cell r="G477" t="str">
            <v>622921198203016294</v>
          </cell>
          <cell r="H477" t="str">
            <v>脱贫户</v>
          </cell>
        </row>
        <row r="478">
          <cell r="G478" t="str">
            <v>622921198111016174</v>
          </cell>
          <cell r="H478" t="str">
            <v>一般户</v>
          </cell>
        </row>
        <row r="479">
          <cell r="G479" t="str">
            <v>622921197802016152</v>
          </cell>
          <cell r="H479" t="str">
            <v>脱贫户</v>
          </cell>
        </row>
        <row r="480">
          <cell r="G480" t="str">
            <v>622921196909046031</v>
          </cell>
          <cell r="H480" t="str">
            <v>边缘易致贫户</v>
          </cell>
        </row>
        <row r="481">
          <cell r="G481" t="str">
            <v>622921196710016011</v>
          </cell>
          <cell r="H481" t="str">
            <v>一般户</v>
          </cell>
        </row>
        <row r="482">
          <cell r="G482" t="str">
            <v>622921196702116039</v>
          </cell>
          <cell r="H482" t="str">
            <v>一般户</v>
          </cell>
        </row>
        <row r="483">
          <cell r="G483" t="str">
            <v>62292119650901601X</v>
          </cell>
          <cell r="H483" t="str">
            <v>脱贫户</v>
          </cell>
        </row>
        <row r="484">
          <cell r="G484" t="str">
            <v>622921196308176017</v>
          </cell>
          <cell r="H484" t="str">
            <v>一般户</v>
          </cell>
        </row>
        <row r="485">
          <cell r="G485" t="str">
            <v>622921195911016013</v>
          </cell>
          <cell r="H485" t="str">
            <v>一般户</v>
          </cell>
        </row>
        <row r="486">
          <cell r="G486" t="str">
            <v>622921195903016136</v>
          </cell>
          <cell r="H486" t="str">
            <v>一般户</v>
          </cell>
        </row>
        <row r="487">
          <cell r="G487" t="str">
            <v>622921195804016157</v>
          </cell>
          <cell r="H487" t="str">
            <v>一般户</v>
          </cell>
        </row>
        <row r="488">
          <cell r="G488" t="str">
            <v>622921194911016019</v>
          </cell>
          <cell r="H488" t="str">
            <v>脱贫户</v>
          </cell>
        </row>
        <row r="489">
          <cell r="G489" t="str">
            <v>622921194712016016</v>
          </cell>
          <cell r="H489" t="str">
            <v>脱贫户</v>
          </cell>
        </row>
        <row r="490">
          <cell r="G490" t="str">
            <v>622921194306016010</v>
          </cell>
          <cell r="H490" t="str">
            <v>脱贫户</v>
          </cell>
        </row>
        <row r="491">
          <cell r="G491" t="str">
            <v>622921194104016012</v>
          </cell>
          <cell r="H491" t="str">
            <v>一般户</v>
          </cell>
        </row>
        <row r="492">
          <cell r="G492" t="str">
            <v>622921193312016012</v>
          </cell>
          <cell r="H492" t="str">
            <v>脱贫户</v>
          </cell>
        </row>
        <row r="493">
          <cell r="G493" t="str">
            <v>622921199108016194</v>
          </cell>
          <cell r="H493" t="str">
            <v>脱贫户</v>
          </cell>
        </row>
        <row r="494">
          <cell r="G494" t="str">
            <v>622921196704016170</v>
          </cell>
          <cell r="H494" t="str">
            <v>一般户</v>
          </cell>
        </row>
        <row r="495">
          <cell r="G495" t="str">
            <v>622921196910016315</v>
          </cell>
          <cell r="H495" t="str">
            <v>脱贫户</v>
          </cell>
        </row>
        <row r="496">
          <cell r="G496" t="str">
            <v>622921194311016015</v>
          </cell>
          <cell r="H496" t="str">
            <v>一般户</v>
          </cell>
        </row>
        <row r="497">
          <cell r="G497" t="str">
            <v>622921197405016319</v>
          </cell>
          <cell r="H497" t="str">
            <v>脱贫户</v>
          </cell>
        </row>
        <row r="498">
          <cell r="G498" t="str">
            <v>622921196605016036</v>
          </cell>
          <cell r="H498" t="str">
            <v>一般户</v>
          </cell>
        </row>
        <row r="499">
          <cell r="G499" t="str">
            <v>622921196910016016</v>
          </cell>
          <cell r="H499" t="str">
            <v>一般户</v>
          </cell>
        </row>
        <row r="500">
          <cell r="G500" t="str">
            <v>622921196403016273</v>
          </cell>
          <cell r="H500" t="str">
            <v>一般户</v>
          </cell>
        </row>
        <row r="501">
          <cell r="G501" t="str">
            <v>622921195309016010</v>
          </cell>
          <cell r="H501" t="str">
            <v>一般户</v>
          </cell>
        </row>
        <row r="502">
          <cell r="G502" t="str">
            <v>622921197610016190</v>
          </cell>
          <cell r="H502" t="str">
            <v>一般户</v>
          </cell>
        </row>
        <row r="503">
          <cell r="G503" t="str">
            <v>622921195609016012</v>
          </cell>
          <cell r="H503" t="str">
            <v>脱贫户</v>
          </cell>
        </row>
        <row r="504">
          <cell r="G504" t="str">
            <v>622921196301016117</v>
          </cell>
          <cell r="H504" t="str">
            <v>一般户</v>
          </cell>
        </row>
        <row r="505">
          <cell r="G505" t="str">
            <v>622921196503016297</v>
          </cell>
          <cell r="H505" t="str">
            <v>脱贫户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户籍 (2)"/>
      <sheetName val="户籍"/>
      <sheetName val="出生"/>
      <sheetName val="死亡"/>
      <sheetName val="Sheet4"/>
      <sheetName val="Sheet1"/>
      <sheetName val="Sheet2"/>
      <sheetName val="Sheet3"/>
      <sheetName val="Sheet5"/>
      <sheetName val="Sheet6"/>
      <sheetName val="Sheet7"/>
      <sheetName val="Sheet8"/>
      <sheetName val="Sheet9"/>
    </sheetNames>
    <sheetDataSet>
      <sheetData sheetId="0" refreshError="1">
        <row r="3">
          <cell r="E3" t="str">
            <v>622921196301090034</v>
          </cell>
          <cell r="F3" t="str">
            <v>阳洼山</v>
          </cell>
        </row>
        <row r="4">
          <cell r="E4" t="str">
            <v>622921196805013649</v>
          </cell>
          <cell r="F4" t="str">
            <v>阳洼山</v>
          </cell>
        </row>
        <row r="5">
          <cell r="E5" t="str">
            <v>622921199401013697</v>
          </cell>
          <cell r="F5" t="str">
            <v>阳洼山</v>
          </cell>
        </row>
        <row r="6">
          <cell r="E6" t="str">
            <v>622921199507013329</v>
          </cell>
          <cell r="F6" t="str">
            <v>阳洼山</v>
          </cell>
        </row>
        <row r="7">
          <cell r="E7" t="str">
            <v>622921200903153628</v>
          </cell>
          <cell r="F7" t="str">
            <v>阳洼山</v>
          </cell>
        </row>
        <row r="8">
          <cell r="E8" t="str">
            <v>622921198709013613</v>
          </cell>
          <cell r="F8" t="str">
            <v>阳洼山</v>
          </cell>
        </row>
        <row r="9">
          <cell r="E9" t="str">
            <v>622921201811143611</v>
          </cell>
          <cell r="F9" t="str">
            <v>阳洼山</v>
          </cell>
        </row>
        <row r="10">
          <cell r="E10" t="str">
            <v>622921202104263619</v>
          </cell>
          <cell r="F10" t="str">
            <v>阳洼山</v>
          </cell>
        </row>
        <row r="11">
          <cell r="E11" t="str">
            <v>622921199905153626</v>
          </cell>
          <cell r="F11" t="str">
            <v>阳洼山</v>
          </cell>
        </row>
        <row r="12">
          <cell r="E12" t="str">
            <v>622921201902083626</v>
          </cell>
          <cell r="F12" t="str">
            <v>阳洼山</v>
          </cell>
        </row>
        <row r="13">
          <cell r="E13" t="str">
            <v>622921197002013631</v>
          </cell>
          <cell r="F13" t="str">
            <v>阳洼山</v>
          </cell>
        </row>
        <row r="14">
          <cell r="E14" t="str">
            <v>622921197502013662</v>
          </cell>
          <cell r="F14" t="str">
            <v>阳洼山</v>
          </cell>
        </row>
        <row r="15">
          <cell r="E15" t="str">
            <v>62292119991001361X</v>
          </cell>
          <cell r="F15" t="str">
            <v>阳洼山</v>
          </cell>
        </row>
        <row r="16">
          <cell r="E16" t="str">
            <v>622921200108163616</v>
          </cell>
          <cell r="F16" t="str">
            <v>阳洼山</v>
          </cell>
        </row>
        <row r="17">
          <cell r="E17" t="str">
            <v>622921199502013709</v>
          </cell>
          <cell r="F17" t="str">
            <v>阳洼山</v>
          </cell>
        </row>
        <row r="18">
          <cell r="E18" t="str">
            <v>622921201902073620</v>
          </cell>
          <cell r="F18" t="str">
            <v>阳洼山</v>
          </cell>
        </row>
        <row r="19">
          <cell r="E19" t="str">
            <v>62292119710801363X</v>
          </cell>
          <cell r="F19" t="str">
            <v>阳洼山</v>
          </cell>
        </row>
        <row r="20">
          <cell r="E20" t="str">
            <v>622921197305013663</v>
          </cell>
          <cell r="F20" t="str">
            <v>阳洼山</v>
          </cell>
        </row>
        <row r="21">
          <cell r="E21" t="str">
            <v>622921199104013658</v>
          </cell>
          <cell r="F21" t="str">
            <v>阳洼山</v>
          </cell>
        </row>
        <row r="22">
          <cell r="E22" t="str">
            <v>62292519960327302X</v>
          </cell>
          <cell r="F22" t="str">
            <v>阳洼山</v>
          </cell>
        </row>
        <row r="23">
          <cell r="E23" t="str">
            <v>622921199302013667</v>
          </cell>
          <cell r="F23" t="str">
            <v>阳洼山</v>
          </cell>
        </row>
        <row r="24">
          <cell r="E24" t="str">
            <v>622921201010013630</v>
          </cell>
          <cell r="F24" t="str">
            <v>阳洼山</v>
          </cell>
        </row>
        <row r="25">
          <cell r="E25" t="str">
            <v>622921199310013616</v>
          </cell>
          <cell r="F25" t="str">
            <v>阳洼山</v>
          </cell>
        </row>
        <row r="26">
          <cell r="E26" t="str">
            <v>622921201411053641</v>
          </cell>
          <cell r="F26" t="str">
            <v>阳洼山</v>
          </cell>
        </row>
        <row r="27">
          <cell r="E27" t="str">
            <v>622921201605103627</v>
          </cell>
          <cell r="F27" t="str">
            <v>阳洼山</v>
          </cell>
        </row>
        <row r="28">
          <cell r="E28" t="str">
            <v>622921201805033627</v>
          </cell>
          <cell r="F28" t="str">
            <v>阳洼山</v>
          </cell>
        </row>
        <row r="29">
          <cell r="E29" t="str">
            <v>62292120220128362X</v>
          </cell>
          <cell r="F29" t="str">
            <v>阳洼山</v>
          </cell>
        </row>
        <row r="30">
          <cell r="E30" t="str">
            <v>622921199210013651</v>
          </cell>
          <cell r="F30" t="str">
            <v>阳洼山</v>
          </cell>
        </row>
        <row r="31">
          <cell r="E31" t="str">
            <v>622921199108013663</v>
          </cell>
          <cell r="F31" t="str">
            <v>阳洼山</v>
          </cell>
        </row>
        <row r="32">
          <cell r="E32" t="str">
            <v>622921197204013648</v>
          </cell>
          <cell r="F32" t="str">
            <v>阳洼山</v>
          </cell>
        </row>
        <row r="33">
          <cell r="E33" t="str">
            <v>622921196710013638</v>
          </cell>
          <cell r="F33" t="str">
            <v>阳洼山</v>
          </cell>
        </row>
        <row r="34">
          <cell r="E34" t="str">
            <v>622921199505062127</v>
          </cell>
          <cell r="F34" t="str">
            <v>阳洼山</v>
          </cell>
        </row>
        <row r="35">
          <cell r="E35" t="str">
            <v>622921201804143613</v>
          </cell>
          <cell r="F35" t="str">
            <v>阳洼山</v>
          </cell>
        </row>
        <row r="36">
          <cell r="E36" t="str">
            <v>622921201905153626</v>
          </cell>
          <cell r="F36" t="str">
            <v>阳洼山</v>
          </cell>
        </row>
        <row r="37">
          <cell r="E37" t="str">
            <v>622921197410013630</v>
          </cell>
          <cell r="F37" t="str">
            <v>阳洼山</v>
          </cell>
        </row>
        <row r="38">
          <cell r="E38" t="str">
            <v>622921198306103040</v>
          </cell>
          <cell r="F38" t="str">
            <v>阳洼山</v>
          </cell>
        </row>
        <row r="39">
          <cell r="E39" t="str">
            <v>62292120091020362X</v>
          </cell>
          <cell r="F39" t="str">
            <v>阳洼山</v>
          </cell>
        </row>
        <row r="40">
          <cell r="E40" t="str">
            <v>622921201111223610</v>
          </cell>
          <cell r="F40" t="str">
            <v>阳洼山</v>
          </cell>
        </row>
        <row r="41">
          <cell r="E41" t="str">
            <v>622921200801013624</v>
          </cell>
          <cell r="F41" t="str">
            <v>阳洼山</v>
          </cell>
        </row>
        <row r="42">
          <cell r="E42" t="str">
            <v>622921201101203640</v>
          </cell>
          <cell r="F42" t="str">
            <v>阳洼山</v>
          </cell>
        </row>
        <row r="43">
          <cell r="E43" t="str">
            <v>622921201611033637</v>
          </cell>
          <cell r="F43" t="str">
            <v>阳洼山</v>
          </cell>
        </row>
        <row r="44">
          <cell r="E44" t="str">
            <v>622921195706013622</v>
          </cell>
          <cell r="F44" t="str">
            <v>阳洼山</v>
          </cell>
        </row>
        <row r="45">
          <cell r="E45" t="str">
            <v>622921197607013618</v>
          </cell>
          <cell r="F45" t="str">
            <v>阳洼山</v>
          </cell>
        </row>
        <row r="46">
          <cell r="E46" t="str">
            <v>622921195704013653</v>
          </cell>
          <cell r="F46" t="str">
            <v>阳洼山</v>
          </cell>
        </row>
        <row r="47">
          <cell r="E47" t="str">
            <v>622921201309073611</v>
          </cell>
          <cell r="F47" t="str">
            <v>阳洼山</v>
          </cell>
        </row>
        <row r="48">
          <cell r="E48" t="str">
            <v>622921199808010041</v>
          </cell>
          <cell r="F48" t="str">
            <v>阳洼山</v>
          </cell>
        </row>
        <row r="49">
          <cell r="E49" t="str">
            <v>62292119660201369X</v>
          </cell>
          <cell r="F49" t="str">
            <v>阳洼山</v>
          </cell>
        </row>
        <row r="50">
          <cell r="E50" t="str">
            <v>622921197304013901</v>
          </cell>
          <cell r="F50" t="str">
            <v>阳洼山</v>
          </cell>
        </row>
        <row r="51">
          <cell r="E51" t="str">
            <v>622921199302013739</v>
          </cell>
          <cell r="F51" t="str">
            <v>阳洼山</v>
          </cell>
        </row>
        <row r="52">
          <cell r="E52" t="str">
            <v>622921200406263615</v>
          </cell>
          <cell r="F52" t="str">
            <v>阳洼山</v>
          </cell>
        </row>
        <row r="53">
          <cell r="E53" t="str">
            <v>622921201601103654</v>
          </cell>
          <cell r="F53" t="str">
            <v>阳洼山</v>
          </cell>
        </row>
        <row r="54">
          <cell r="E54" t="str">
            <v>622921201910073612</v>
          </cell>
          <cell r="F54" t="str">
            <v>阳洼山</v>
          </cell>
        </row>
        <row r="55">
          <cell r="E55" t="str">
            <v>622921193204013615</v>
          </cell>
          <cell r="F55" t="str">
            <v>祁家山</v>
          </cell>
        </row>
        <row r="56">
          <cell r="E56" t="str">
            <v>622921199212013639</v>
          </cell>
          <cell r="F56" t="str">
            <v>祁家山</v>
          </cell>
        </row>
        <row r="57">
          <cell r="E57" t="str">
            <v>622921197505013633</v>
          </cell>
          <cell r="F57" t="str">
            <v>祁家山</v>
          </cell>
        </row>
        <row r="58">
          <cell r="E58" t="str">
            <v>622921197505013668</v>
          </cell>
          <cell r="F58" t="str">
            <v>祁家山</v>
          </cell>
        </row>
        <row r="59">
          <cell r="E59" t="str">
            <v>622921197203013654</v>
          </cell>
          <cell r="F59" t="str">
            <v>祁家山</v>
          </cell>
        </row>
        <row r="60">
          <cell r="E60" t="str">
            <v>622921197210013644</v>
          </cell>
          <cell r="F60" t="str">
            <v>祁家山</v>
          </cell>
        </row>
        <row r="61">
          <cell r="E61" t="str">
            <v>622921199605013613</v>
          </cell>
          <cell r="F61" t="str">
            <v>祁家山</v>
          </cell>
        </row>
        <row r="62">
          <cell r="E62" t="str">
            <v>622921202011143618</v>
          </cell>
          <cell r="F62" t="str">
            <v>祁家山</v>
          </cell>
        </row>
        <row r="63">
          <cell r="E63" t="str">
            <v>622921197810183612</v>
          </cell>
          <cell r="F63" t="str">
            <v>祁家山</v>
          </cell>
        </row>
        <row r="64">
          <cell r="E64" t="str">
            <v>622927197702051522</v>
          </cell>
          <cell r="F64" t="str">
            <v>祁家山</v>
          </cell>
        </row>
        <row r="65">
          <cell r="E65" t="str">
            <v>622927200504181515</v>
          </cell>
          <cell r="F65" t="str">
            <v>祁家山</v>
          </cell>
        </row>
        <row r="66">
          <cell r="E66" t="str">
            <v>622927201008101525</v>
          </cell>
          <cell r="F66" t="str">
            <v>祁家山</v>
          </cell>
        </row>
        <row r="67">
          <cell r="E67" t="str">
            <v>622921201607103620</v>
          </cell>
          <cell r="F67" t="str">
            <v>祁家山</v>
          </cell>
        </row>
        <row r="68">
          <cell r="E68" t="str">
            <v>622921201401073622</v>
          </cell>
          <cell r="F68" t="str">
            <v>祁家山</v>
          </cell>
        </row>
        <row r="69">
          <cell r="E69" t="str">
            <v>62292120180625363X</v>
          </cell>
          <cell r="F69" t="str">
            <v>祁家山</v>
          </cell>
        </row>
        <row r="70">
          <cell r="E70" t="str">
            <v>622921196804013655</v>
          </cell>
          <cell r="F70" t="str">
            <v>祁家山</v>
          </cell>
        </row>
        <row r="71">
          <cell r="E71" t="str">
            <v>622921197005013629</v>
          </cell>
          <cell r="F71" t="str">
            <v>祁家山</v>
          </cell>
        </row>
        <row r="72">
          <cell r="E72" t="str">
            <v>622921198704013614</v>
          </cell>
          <cell r="F72" t="str">
            <v>祁家山</v>
          </cell>
        </row>
        <row r="73">
          <cell r="E73" t="str">
            <v>622921199005013345</v>
          </cell>
          <cell r="F73" t="str">
            <v>祁家山</v>
          </cell>
        </row>
        <row r="74">
          <cell r="E74" t="str">
            <v>622921201003143613</v>
          </cell>
          <cell r="F74" t="str">
            <v>祁家山</v>
          </cell>
        </row>
        <row r="75">
          <cell r="E75" t="str">
            <v>622921201411093627</v>
          </cell>
          <cell r="F75" t="str">
            <v>祁家山</v>
          </cell>
        </row>
        <row r="76">
          <cell r="E76" t="str">
            <v>622921199004013618</v>
          </cell>
          <cell r="F76" t="str">
            <v>祁家山</v>
          </cell>
        </row>
        <row r="77">
          <cell r="E77" t="str">
            <v>622921192804013622</v>
          </cell>
          <cell r="F77" t="str">
            <v>祁家山</v>
          </cell>
        </row>
        <row r="78">
          <cell r="E78" t="str">
            <v>62292119670101361X</v>
          </cell>
          <cell r="F78" t="str">
            <v>祁家山</v>
          </cell>
        </row>
        <row r="79">
          <cell r="E79" t="str">
            <v>622921196607013621</v>
          </cell>
          <cell r="F79" t="str">
            <v>祁家山</v>
          </cell>
        </row>
        <row r="80">
          <cell r="E80" t="str">
            <v>622921201303043630</v>
          </cell>
          <cell r="F80" t="str">
            <v>祁家山</v>
          </cell>
        </row>
        <row r="81">
          <cell r="E81" t="str">
            <v>622921201110303627</v>
          </cell>
          <cell r="F81" t="str">
            <v>祁家山</v>
          </cell>
        </row>
        <row r="82">
          <cell r="E82" t="str">
            <v>623001199008075628</v>
          </cell>
          <cell r="F82" t="str">
            <v>祁家山</v>
          </cell>
        </row>
        <row r="83">
          <cell r="E83" t="str">
            <v>622921197907093613</v>
          </cell>
          <cell r="F83" t="str">
            <v>祁家山</v>
          </cell>
        </row>
        <row r="84">
          <cell r="E84" t="str">
            <v>622921195508013699</v>
          </cell>
          <cell r="F84" t="str">
            <v>祁家山</v>
          </cell>
        </row>
        <row r="85">
          <cell r="E85" t="str">
            <v>622921201009013617</v>
          </cell>
          <cell r="F85" t="str">
            <v>祁家山</v>
          </cell>
        </row>
        <row r="86">
          <cell r="E86" t="str">
            <v>622921195609013647</v>
          </cell>
          <cell r="F86" t="str">
            <v>祁家山</v>
          </cell>
        </row>
        <row r="87">
          <cell r="E87" t="str">
            <v>623021199302041328</v>
          </cell>
          <cell r="F87" t="str">
            <v>祁家山</v>
          </cell>
        </row>
        <row r="88">
          <cell r="E88" t="str">
            <v>622921195604013680</v>
          </cell>
          <cell r="F88" t="str">
            <v>祁家山</v>
          </cell>
        </row>
        <row r="89">
          <cell r="E89" t="str">
            <v>622921198404013639</v>
          </cell>
          <cell r="F89" t="str">
            <v>祁家山</v>
          </cell>
        </row>
        <row r="90">
          <cell r="E90" t="str">
            <v>622921199009043322</v>
          </cell>
          <cell r="F90" t="str">
            <v>祁家山</v>
          </cell>
        </row>
        <row r="91">
          <cell r="E91" t="str">
            <v>62292120121031362X</v>
          </cell>
          <cell r="F91" t="str">
            <v>祁家山</v>
          </cell>
        </row>
        <row r="92">
          <cell r="E92" t="str">
            <v>622921195109243614</v>
          </cell>
          <cell r="F92" t="str">
            <v>祁家山</v>
          </cell>
        </row>
        <row r="93">
          <cell r="E93" t="str">
            <v>622921201405203615</v>
          </cell>
          <cell r="F93" t="str">
            <v>祁家山</v>
          </cell>
        </row>
        <row r="94">
          <cell r="E94" t="str">
            <v>622921201512013622</v>
          </cell>
          <cell r="F94" t="str">
            <v>祁家山</v>
          </cell>
        </row>
        <row r="95">
          <cell r="E95" t="str">
            <v>622921196004013614</v>
          </cell>
          <cell r="F95" t="str">
            <v>祁家山</v>
          </cell>
        </row>
        <row r="96">
          <cell r="E96" t="str">
            <v>622921196604013626</v>
          </cell>
          <cell r="F96" t="str">
            <v>祁家山</v>
          </cell>
        </row>
        <row r="97">
          <cell r="E97" t="str">
            <v>622921199308013617</v>
          </cell>
          <cell r="F97" t="str">
            <v>祁家山</v>
          </cell>
        </row>
        <row r="98">
          <cell r="E98" t="str">
            <v>622921193304013620</v>
          </cell>
          <cell r="F98" t="str">
            <v>祁家山</v>
          </cell>
        </row>
        <row r="99">
          <cell r="E99" t="str">
            <v>622921199902093381</v>
          </cell>
          <cell r="F99" t="str">
            <v>祁家山</v>
          </cell>
        </row>
        <row r="100">
          <cell r="E100" t="str">
            <v>622921201503283612</v>
          </cell>
          <cell r="F100" t="str">
            <v>祁家山</v>
          </cell>
        </row>
        <row r="101">
          <cell r="E101" t="str">
            <v>622921201707113615</v>
          </cell>
          <cell r="F101" t="str">
            <v>祁家山</v>
          </cell>
        </row>
        <row r="102">
          <cell r="E102" t="str">
            <v>622921201604273632</v>
          </cell>
          <cell r="F102" t="str">
            <v>祁家山</v>
          </cell>
        </row>
        <row r="103">
          <cell r="E103" t="str">
            <v>622921195704013637</v>
          </cell>
          <cell r="F103" t="str">
            <v>祁家山</v>
          </cell>
        </row>
        <row r="104">
          <cell r="E104" t="str">
            <v>622921196603013640</v>
          </cell>
          <cell r="F104" t="str">
            <v>祁家山</v>
          </cell>
        </row>
        <row r="105">
          <cell r="E105" t="str">
            <v>62292119891101365X</v>
          </cell>
          <cell r="F105" t="str">
            <v>祁家山</v>
          </cell>
        </row>
        <row r="106">
          <cell r="E106" t="str">
            <v>622921201207183625</v>
          </cell>
          <cell r="F106" t="str">
            <v>祁家山</v>
          </cell>
        </row>
        <row r="107">
          <cell r="E107" t="str">
            <v>622921199208013687</v>
          </cell>
          <cell r="F107" t="str">
            <v>祁家山</v>
          </cell>
        </row>
        <row r="108">
          <cell r="E108" t="str">
            <v>622921201408273643</v>
          </cell>
          <cell r="F108" t="str">
            <v>祁家山</v>
          </cell>
        </row>
        <row r="109">
          <cell r="E109" t="str">
            <v>622921201509123628</v>
          </cell>
          <cell r="F109" t="str">
            <v>祁家山</v>
          </cell>
        </row>
        <row r="110">
          <cell r="E110" t="str">
            <v>622921201707183621</v>
          </cell>
          <cell r="F110" t="str">
            <v>祁家山</v>
          </cell>
        </row>
        <row r="111">
          <cell r="E111" t="str">
            <v>62292119820801364X</v>
          </cell>
          <cell r="F111" t="str">
            <v>祁家山</v>
          </cell>
        </row>
        <row r="112">
          <cell r="E112" t="str">
            <v>622921195504013659</v>
          </cell>
          <cell r="F112" t="str">
            <v>祁家山</v>
          </cell>
        </row>
        <row r="113">
          <cell r="E113" t="str">
            <v>622921198202013630</v>
          </cell>
          <cell r="F113" t="str">
            <v>祁家山</v>
          </cell>
        </row>
        <row r="114">
          <cell r="E114" t="str">
            <v>622921195704013645</v>
          </cell>
          <cell r="F114" t="str">
            <v>祁家山</v>
          </cell>
        </row>
        <row r="115">
          <cell r="E115" t="str">
            <v>622921200505203626</v>
          </cell>
          <cell r="F115" t="str">
            <v>祁家山</v>
          </cell>
        </row>
        <row r="116">
          <cell r="E116" t="str">
            <v>622921201102223627</v>
          </cell>
          <cell r="F116" t="str">
            <v>祁家山</v>
          </cell>
        </row>
        <row r="117">
          <cell r="E117" t="str">
            <v>622921201303103621</v>
          </cell>
          <cell r="F117" t="str">
            <v>祁家山</v>
          </cell>
        </row>
        <row r="118">
          <cell r="E118" t="str">
            <v>622921197009013618</v>
          </cell>
          <cell r="F118" t="str">
            <v>祁家山</v>
          </cell>
        </row>
        <row r="119">
          <cell r="E119" t="str">
            <v>622921197209013663</v>
          </cell>
          <cell r="F119" t="str">
            <v>祁家山</v>
          </cell>
        </row>
        <row r="120">
          <cell r="E120" t="str">
            <v>62292119950201367X</v>
          </cell>
          <cell r="F120" t="str">
            <v>祁家山</v>
          </cell>
        </row>
        <row r="121">
          <cell r="E121" t="str">
            <v>622921195503013614</v>
          </cell>
          <cell r="F121" t="str">
            <v>祁家山</v>
          </cell>
        </row>
        <row r="122">
          <cell r="E122" t="str">
            <v>622921196310013620</v>
          </cell>
          <cell r="F122" t="str">
            <v>祁家山</v>
          </cell>
        </row>
        <row r="123">
          <cell r="E123" t="str">
            <v>622921198405013614</v>
          </cell>
          <cell r="F123" t="str">
            <v>祁家山</v>
          </cell>
        </row>
        <row r="124">
          <cell r="E124" t="str">
            <v>62292120110412362X</v>
          </cell>
          <cell r="F124" t="str">
            <v>祁家山</v>
          </cell>
        </row>
        <row r="125">
          <cell r="E125" t="str">
            <v>623027198801251825</v>
          </cell>
          <cell r="F125" t="str">
            <v>祁家山</v>
          </cell>
        </row>
        <row r="126">
          <cell r="E126" t="str">
            <v>622921200504153612</v>
          </cell>
          <cell r="F126" t="str">
            <v>祁家山</v>
          </cell>
        </row>
        <row r="127">
          <cell r="E127" t="str">
            <v>62292120141008362X</v>
          </cell>
          <cell r="F127" t="str">
            <v>祁家山</v>
          </cell>
        </row>
        <row r="128">
          <cell r="E128" t="str">
            <v>622921202009063619</v>
          </cell>
          <cell r="F128" t="str">
            <v>祁家山</v>
          </cell>
        </row>
        <row r="129">
          <cell r="E129" t="str">
            <v>622921197007013649</v>
          </cell>
          <cell r="F129" t="str">
            <v>祁家山</v>
          </cell>
        </row>
        <row r="130">
          <cell r="E130" t="str">
            <v>622921199105013633</v>
          </cell>
          <cell r="F130" t="str">
            <v>祁家山</v>
          </cell>
        </row>
        <row r="131">
          <cell r="E131" t="str">
            <v>622921193405013611</v>
          </cell>
          <cell r="F131" t="str">
            <v>祁家山</v>
          </cell>
        </row>
        <row r="132">
          <cell r="E132" t="str">
            <v>622921196510013633</v>
          </cell>
          <cell r="F132" t="str">
            <v>祁家山</v>
          </cell>
        </row>
        <row r="133">
          <cell r="E133" t="str">
            <v>622921199405123324</v>
          </cell>
          <cell r="F133" t="str">
            <v>祁家山</v>
          </cell>
        </row>
        <row r="134">
          <cell r="E134" t="str">
            <v>622921201102283638</v>
          </cell>
          <cell r="F134" t="str">
            <v>祁家山</v>
          </cell>
        </row>
        <row r="135">
          <cell r="E135" t="str">
            <v>622921201305033612</v>
          </cell>
          <cell r="F135" t="str">
            <v>祁家山</v>
          </cell>
        </row>
        <row r="136">
          <cell r="E136" t="str">
            <v>622921197204103010</v>
          </cell>
          <cell r="F136" t="str">
            <v>祁家山</v>
          </cell>
        </row>
        <row r="137">
          <cell r="E137" t="str">
            <v>622921197602013643</v>
          </cell>
          <cell r="F137" t="str">
            <v>祁家山</v>
          </cell>
        </row>
        <row r="138">
          <cell r="E138" t="str">
            <v>622921199910103631</v>
          </cell>
          <cell r="F138" t="str">
            <v>祁家山</v>
          </cell>
        </row>
        <row r="139">
          <cell r="E139" t="str">
            <v>622921194804153042</v>
          </cell>
          <cell r="F139" t="str">
            <v>祁家山</v>
          </cell>
        </row>
        <row r="140">
          <cell r="E140" t="str">
            <v>622921196705013633</v>
          </cell>
          <cell r="F140" t="str">
            <v>祁家山</v>
          </cell>
        </row>
        <row r="141">
          <cell r="E141" t="str">
            <v>622921197104013624</v>
          </cell>
          <cell r="F141" t="str">
            <v>祁家山</v>
          </cell>
        </row>
        <row r="142">
          <cell r="E142" t="str">
            <v>622921199408163612</v>
          </cell>
          <cell r="F142" t="str">
            <v>祁家山</v>
          </cell>
        </row>
        <row r="143">
          <cell r="E143" t="str">
            <v>62292719980120452X</v>
          </cell>
          <cell r="F143" t="str">
            <v>祁家山</v>
          </cell>
        </row>
        <row r="144">
          <cell r="E144" t="str">
            <v>622921201707013614</v>
          </cell>
          <cell r="F144" t="str">
            <v>祁家山</v>
          </cell>
        </row>
        <row r="145">
          <cell r="E145" t="str">
            <v>622921202106073624</v>
          </cell>
          <cell r="F145" t="str">
            <v>祁家山</v>
          </cell>
        </row>
        <row r="146">
          <cell r="E146" t="str">
            <v>622921196810013678</v>
          </cell>
          <cell r="F146" t="str">
            <v>祁家山</v>
          </cell>
        </row>
        <row r="147">
          <cell r="E147" t="str">
            <v>622921197303013707</v>
          </cell>
          <cell r="F147" t="str">
            <v>祁家山</v>
          </cell>
        </row>
        <row r="148">
          <cell r="E148" t="str">
            <v>622921199210013635</v>
          </cell>
          <cell r="F148" t="str">
            <v>祁家山</v>
          </cell>
        </row>
        <row r="149">
          <cell r="E149" t="str">
            <v>622927199805013069</v>
          </cell>
          <cell r="F149" t="str">
            <v>祁家山</v>
          </cell>
        </row>
        <row r="150">
          <cell r="E150" t="str">
            <v>62292120141223361X</v>
          </cell>
          <cell r="F150" t="str">
            <v>祁家山</v>
          </cell>
        </row>
        <row r="151">
          <cell r="E151" t="str">
            <v>622921201604263629</v>
          </cell>
          <cell r="F151" t="str">
            <v>祁家山</v>
          </cell>
        </row>
        <row r="152">
          <cell r="E152" t="str">
            <v>622921201310013632</v>
          </cell>
          <cell r="F152" t="str">
            <v>祁家山</v>
          </cell>
        </row>
        <row r="153">
          <cell r="E153" t="str">
            <v>622921196806013640</v>
          </cell>
          <cell r="F153" t="str">
            <v>阳坡社</v>
          </cell>
        </row>
        <row r="154">
          <cell r="E154" t="str">
            <v>622921196402013636</v>
          </cell>
          <cell r="F154" t="str">
            <v>阳坡社</v>
          </cell>
        </row>
        <row r="155">
          <cell r="E155" t="str">
            <v>622921199103020362</v>
          </cell>
          <cell r="F155" t="str">
            <v>阳坡社</v>
          </cell>
        </row>
        <row r="156">
          <cell r="E156" t="str">
            <v>622921199007013613</v>
          </cell>
          <cell r="F156" t="str">
            <v>阳坡社</v>
          </cell>
        </row>
        <row r="157">
          <cell r="E157" t="str">
            <v>622921201805183617</v>
          </cell>
          <cell r="F157" t="str">
            <v>阳坡社</v>
          </cell>
        </row>
        <row r="158">
          <cell r="E158" t="str">
            <v>62292119770401361X</v>
          </cell>
          <cell r="F158" t="str">
            <v>阳坡社</v>
          </cell>
        </row>
        <row r="159">
          <cell r="E159" t="str">
            <v>62292120061012361X</v>
          </cell>
          <cell r="F159" t="str">
            <v>阳坡社</v>
          </cell>
        </row>
        <row r="160">
          <cell r="E160" t="str">
            <v>622921197908064267</v>
          </cell>
          <cell r="F160" t="str">
            <v>阳坡社</v>
          </cell>
        </row>
        <row r="161">
          <cell r="E161" t="str">
            <v>622921200306013627</v>
          </cell>
          <cell r="F161" t="str">
            <v>阳坡社</v>
          </cell>
        </row>
        <row r="162">
          <cell r="E162" t="str">
            <v>622921194409013613</v>
          </cell>
          <cell r="F162" t="str">
            <v>阳坡社</v>
          </cell>
        </row>
        <row r="163">
          <cell r="E163" t="str">
            <v>622921194910013625</v>
          </cell>
          <cell r="F163" t="str">
            <v>阳坡社</v>
          </cell>
        </row>
        <row r="164">
          <cell r="E164" t="str">
            <v>622921198103013387</v>
          </cell>
          <cell r="F164" t="str">
            <v>阳坡社</v>
          </cell>
        </row>
        <row r="165">
          <cell r="E165" t="str">
            <v>622921198110013617</v>
          </cell>
          <cell r="F165" t="str">
            <v>阳坡社</v>
          </cell>
        </row>
        <row r="166">
          <cell r="E166" t="str">
            <v>62292120021213361X</v>
          </cell>
          <cell r="F166" t="str">
            <v>阳坡社</v>
          </cell>
        </row>
        <row r="167">
          <cell r="E167" t="str">
            <v>622921200708203626</v>
          </cell>
          <cell r="F167" t="str">
            <v>阳坡社</v>
          </cell>
        </row>
        <row r="168">
          <cell r="E168" t="str">
            <v>622921201203113611</v>
          </cell>
          <cell r="F168" t="str">
            <v>阳坡社</v>
          </cell>
        </row>
        <row r="169">
          <cell r="E169" t="str">
            <v>622921197707013615</v>
          </cell>
          <cell r="F169" t="str">
            <v>阳坡社</v>
          </cell>
        </row>
        <row r="170">
          <cell r="E170" t="str">
            <v>622927200210202069</v>
          </cell>
          <cell r="F170" t="str">
            <v>阳坡社</v>
          </cell>
        </row>
        <row r="171">
          <cell r="E171" t="str">
            <v>622921195108013649</v>
          </cell>
          <cell r="F171" t="str">
            <v>阳坡社</v>
          </cell>
        </row>
        <row r="172">
          <cell r="E172" t="str">
            <v>622921199807103633</v>
          </cell>
          <cell r="F172" t="str">
            <v>阳坡社</v>
          </cell>
        </row>
        <row r="173">
          <cell r="E173" t="str">
            <v>622921198207123329</v>
          </cell>
          <cell r="F173" t="str">
            <v>阳坡社</v>
          </cell>
        </row>
        <row r="174">
          <cell r="E174" t="str">
            <v>622921200610103627</v>
          </cell>
          <cell r="F174" t="str">
            <v>阳坡社</v>
          </cell>
        </row>
        <row r="175">
          <cell r="E175" t="str">
            <v>622921201107153621</v>
          </cell>
          <cell r="F175" t="str">
            <v>阳坡社</v>
          </cell>
        </row>
        <row r="176">
          <cell r="E176" t="str">
            <v>622921202011173622</v>
          </cell>
          <cell r="F176" t="str">
            <v>阳坡社</v>
          </cell>
        </row>
        <row r="177">
          <cell r="E177" t="str">
            <v>622921193612013024</v>
          </cell>
          <cell r="F177" t="str">
            <v>阳坡社</v>
          </cell>
        </row>
        <row r="178">
          <cell r="E178" t="str">
            <v>622921196207013622</v>
          </cell>
          <cell r="F178" t="str">
            <v>阳坡社</v>
          </cell>
        </row>
        <row r="179">
          <cell r="E179" t="str">
            <v>622927198812261525</v>
          </cell>
          <cell r="F179" t="str">
            <v>阳坡社</v>
          </cell>
        </row>
        <row r="180">
          <cell r="E180" t="str">
            <v>622921194709013615</v>
          </cell>
          <cell r="F180" t="str">
            <v>阳坡社</v>
          </cell>
        </row>
        <row r="181">
          <cell r="E181" t="str">
            <v>622921197708153660</v>
          </cell>
          <cell r="F181" t="str">
            <v>阳坡社</v>
          </cell>
        </row>
        <row r="182">
          <cell r="E182" t="str">
            <v>622921199711153628</v>
          </cell>
          <cell r="F182" t="str">
            <v>阳坡社</v>
          </cell>
        </row>
        <row r="183">
          <cell r="E183" t="str">
            <v>62292120050501362X</v>
          </cell>
          <cell r="F183" t="str">
            <v>阳坡社</v>
          </cell>
        </row>
        <row r="184">
          <cell r="E184" t="str">
            <v>622921201005233612</v>
          </cell>
          <cell r="F184" t="str">
            <v>阳坡社</v>
          </cell>
        </row>
        <row r="185">
          <cell r="E185" t="str">
            <v>622921201005233639</v>
          </cell>
          <cell r="F185" t="str">
            <v>阳坡社</v>
          </cell>
        </row>
        <row r="186">
          <cell r="E186" t="str">
            <v>622921196704013623</v>
          </cell>
          <cell r="F186" t="str">
            <v>阳坡社</v>
          </cell>
        </row>
        <row r="187">
          <cell r="E187" t="str">
            <v>622921198808013619</v>
          </cell>
          <cell r="F187" t="str">
            <v>阳坡社</v>
          </cell>
        </row>
        <row r="188">
          <cell r="E188" t="str">
            <v>622921199110293027</v>
          </cell>
          <cell r="F188" t="str">
            <v>阳坡社</v>
          </cell>
        </row>
        <row r="189">
          <cell r="E189" t="str">
            <v>622921200905013629</v>
          </cell>
          <cell r="F189" t="str">
            <v>阳坡社</v>
          </cell>
        </row>
        <row r="190">
          <cell r="E190" t="str">
            <v>62292120120223362X</v>
          </cell>
          <cell r="F190" t="str">
            <v>阳坡社</v>
          </cell>
        </row>
        <row r="191">
          <cell r="E191" t="str">
            <v>622921201402223610</v>
          </cell>
          <cell r="F191" t="str">
            <v>阳坡社</v>
          </cell>
        </row>
        <row r="192">
          <cell r="E192" t="str">
            <v>622921199809103637</v>
          </cell>
          <cell r="F192" t="str">
            <v>阳坡社</v>
          </cell>
        </row>
        <row r="193">
          <cell r="E193" t="str">
            <v>622921197308013626</v>
          </cell>
          <cell r="F193" t="str">
            <v>阳坡社</v>
          </cell>
        </row>
        <row r="194">
          <cell r="E194" t="str">
            <v>62292120191121363X</v>
          </cell>
          <cell r="F194" t="str">
            <v>阳坡社</v>
          </cell>
        </row>
        <row r="195">
          <cell r="E195" t="str">
            <v>622901200108075020</v>
          </cell>
          <cell r="F195" t="str">
            <v>阳坡社</v>
          </cell>
        </row>
        <row r="196">
          <cell r="E196" t="str">
            <v>622921195010013018</v>
          </cell>
          <cell r="F196" t="str">
            <v>阳坡社</v>
          </cell>
        </row>
        <row r="197">
          <cell r="E197" t="str">
            <v>622921196108013029</v>
          </cell>
          <cell r="F197" t="str">
            <v>阳坡社</v>
          </cell>
        </row>
        <row r="198">
          <cell r="E198" t="str">
            <v>622921198407013618</v>
          </cell>
          <cell r="F198" t="str">
            <v>阳坡社</v>
          </cell>
        </row>
        <row r="199">
          <cell r="E199" t="str">
            <v>622921201502113638</v>
          </cell>
          <cell r="F199" t="str">
            <v>阳坡社</v>
          </cell>
        </row>
        <row r="200">
          <cell r="E200" t="str">
            <v>622921194508013619</v>
          </cell>
          <cell r="F200" t="str">
            <v>阳坡社</v>
          </cell>
        </row>
        <row r="201">
          <cell r="E201" t="str">
            <v>622921197302013019</v>
          </cell>
          <cell r="F201" t="str">
            <v>阳坡社</v>
          </cell>
        </row>
        <row r="202">
          <cell r="E202" t="str">
            <v>622921197805013328</v>
          </cell>
          <cell r="F202" t="str">
            <v>阳坡社</v>
          </cell>
        </row>
        <row r="203">
          <cell r="E203" t="str">
            <v>622921200203113318</v>
          </cell>
          <cell r="F203" t="str">
            <v>阳坡社</v>
          </cell>
        </row>
        <row r="204">
          <cell r="E204" t="str">
            <v>622921196812013639</v>
          </cell>
          <cell r="F204" t="str">
            <v>阳坡社</v>
          </cell>
        </row>
        <row r="205">
          <cell r="E205" t="str">
            <v>622921199401013611</v>
          </cell>
          <cell r="F205" t="str">
            <v>阳坡社</v>
          </cell>
        </row>
        <row r="206">
          <cell r="E206" t="str">
            <v>622921200206223328</v>
          </cell>
          <cell r="F206" t="str">
            <v>阳坡社</v>
          </cell>
        </row>
        <row r="207">
          <cell r="E207" t="str">
            <v>622921197505013625</v>
          </cell>
          <cell r="F207" t="str">
            <v>阳坡社</v>
          </cell>
        </row>
        <row r="208">
          <cell r="E208" t="str">
            <v>622921202009103617</v>
          </cell>
          <cell r="F208" t="str">
            <v>阳坡社</v>
          </cell>
        </row>
        <row r="209">
          <cell r="E209" t="str">
            <v>622921194712013616</v>
          </cell>
          <cell r="F209" t="str">
            <v>阳坡社</v>
          </cell>
        </row>
        <row r="210">
          <cell r="E210" t="str">
            <v>622921197512013615</v>
          </cell>
          <cell r="F210" t="str">
            <v>阳坡社</v>
          </cell>
        </row>
        <row r="211">
          <cell r="E211" t="str">
            <v>622921200004033614</v>
          </cell>
          <cell r="F211" t="str">
            <v>阳坡社</v>
          </cell>
        </row>
        <row r="212">
          <cell r="E212" t="str">
            <v>622921200312033616</v>
          </cell>
          <cell r="F212" t="str">
            <v>阳坡社</v>
          </cell>
        </row>
        <row r="213">
          <cell r="E213" t="str">
            <v>622921197605016129</v>
          </cell>
          <cell r="F213" t="str">
            <v>阳坡社</v>
          </cell>
        </row>
        <row r="214">
          <cell r="E214" t="str">
            <v>622921200101153626</v>
          </cell>
          <cell r="F214" t="str">
            <v>阳坡社</v>
          </cell>
        </row>
        <row r="215">
          <cell r="E215" t="str">
            <v>622921197802013621</v>
          </cell>
          <cell r="F215" t="str">
            <v>阳坡社</v>
          </cell>
        </row>
        <row r="216">
          <cell r="E216" t="str">
            <v>622921199501013619</v>
          </cell>
          <cell r="F216" t="str">
            <v>阳坡社</v>
          </cell>
        </row>
        <row r="217">
          <cell r="E217" t="str">
            <v>622921199503013663</v>
          </cell>
          <cell r="F217" t="str">
            <v>阳坡社</v>
          </cell>
        </row>
        <row r="218">
          <cell r="E218" t="str">
            <v>622921197102013639</v>
          </cell>
          <cell r="F218" t="str">
            <v>阳坡社</v>
          </cell>
        </row>
        <row r="219">
          <cell r="E219" t="str">
            <v>622921193807013614</v>
          </cell>
          <cell r="F219" t="str">
            <v>阳坡社</v>
          </cell>
        </row>
        <row r="220">
          <cell r="E220" t="str">
            <v>622921197711013642</v>
          </cell>
          <cell r="F220" t="str">
            <v>阳坡社</v>
          </cell>
        </row>
        <row r="221">
          <cell r="E221" t="str">
            <v>622921197807013612</v>
          </cell>
          <cell r="F221" t="str">
            <v>阳坡社</v>
          </cell>
        </row>
        <row r="222">
          <cell r="E222" t="str">
            <v>622921200502013632</v>
          </cell>
          <cell r="F222" t="str">
            <v>阳坡社</v>
          </cell>
        </row>
        <row r="223">
          <cell r="E223" t="str">
            <v>622921195506013660</v>
          </cell>
          <cell r="F223" t="str">
            <v>阳坡社</v>
          </cell>
        </row>
        <row r="224">
          <cell r="E224" t="str">
            <v>622926198405060228</v>
          </cell>
          <cell r="F224" t="str">
            <v>阳坡社</v>
          </cell>
        </row>
        <row r="225">
          <cell r="E225" t="str">
            <v>622921197703013618</v>
          </cell>
          <cell r="F225" t="str">
            <v>阳坡社</v>
          </cell>
        </row>
        <row r="226">
          <cell r="E226" t="str">
            <v>622921200605203623</v>
          </cell>
          <cell r="F226" t="str">
            <v>阳坡社</v>
          </cell>
        </row>
        <row r="227">
          <cell r="E227" t="str">
            <v>622921201110093623</v>
          </cell>
          <cell r="F227" t="str">
            <v>阳坡社</v>
          </cell>
        </row>
        <row r="228">
          <cell r="E228" t="str">
            <v>622921201705283629</v>
          </cell>
          <cell r="F228" t="str">
            <v>阳坡社</v>
          </cell>
        </row>
        <row r="229">
          <cell r="E229" t="str">
            <v>62292120190512362X</v>
          </cell>
          <cell r="F229" t="str">
            <v>阳坡社</v>
          </cell>
        </row>
        <row r="230">
          <cell r="E230" t="str">
            <v>622921194811013611</v>
          </cell>
          <cell r="F230" t="str">
            <v>阳坡社</v>
          </cell>
        </row>
        <row r="231">
          <cell r="E231" t="str">
            <v>622921195107013620</v>
          </cell>
          <cell r="F231" t="str">
            <v>阳坡社</v>
          </cell>
        </row>
        <row r="232">
          <cell r="E232" t="str">
            <v>622921198005013615</v>
          </cell>
          <cell r="F232" t="str">
            <v>阳坡社</v>
          </cell>
        </row>
        <row r="233">
          <cell r="E233" t="str">
            <v>622927198401012583</v>
          </cell>
          <cell r="F233" t="str">
            <v>阳坡社</v>
          </cell>
        </row>
        <row r="234">
          <cell r="E234" t="str">
            <v>622921200404123619</v>
          </cell>
          <cell r="F234" t="str">
            <v>阳坡社</v>
          </cell>
        </row>
        <row r="235">
          <cell r="E235" t="str">
            <v>622921193612013622</v>
          </cell>
          <cell r="F235" t="str">
            <v>阳坡社</v>
          </cell>
        </row>
        <row r="236">
          <cell r="E236" t="str">
            <v>622921196612013634</v>
          </cell>
          <cell r="F236" t="str">
            <v>阳坡社</v>
          </cell>
        </row>
        <row r="237">
          <cell r="E237" t="str">
            <v>622927200007280520</v>
          </cell>
          <cell r="F237" t="str">
            <v>阳坡社</v>
          </cell>
        </row>
        <row r="238">
          <cell r="E238" t="str">
            <v>622921196812013612</v>
          </cell>
          <cell r="F238" t="str">
            <v>阳坡社</v>
          </cell>
        </row>
        <row r="239">
          <cell r="E239" t="str">
            <v>622921197003013641</v>
          </cell>
          <cell r="F239" t="str">
            <v>阳坡社</v>
          </cell>
        </row>
        <row r="240">
          <cell r="E240" t="str">
            <v>622921200202013630</v>
          </cell>
          <cell r="F240" t="str">
            <v>阳坡社</v>
          </cell>
        </row>
        <row r="241">
          <cell r="E241" t="str">
            <v>622921199908013610</v>
          </cell>
          <cell r="F241" t="str">
            <v>阳坡社</v>
          </cell>
        </row>
        <row r="242">
          <cell r="E242" t="str">
            <v>622921202110303613</v>
          </cell>
          <cell r="F242" t="str">
            <v>阳坡社</v>
          </cell>
        </row>
        <row r="243">
          <cell r="E243" t="str">
            <v>622921195212013614</v>
          </cell>
          <cell r="F243" t="str">
            <v>阳洼山</v>
          </cell>
        </row>
        <row r="244">
          <cell r="E244" t="str">
            <v>62292119731001365X</v>
          </cell>
          <cell r="F244" t="str">
            <v>阳洼山</v>
          </cell>
        </row>
        <row r="245">
          <cell r="E245" t="str">
            <v>622921198307013629</v>
          </cell>
          <cell r="F245" t="str">
            <v>阳洼山</v>
          </cell>
        </row>
        <row r="246">
          <cell r="E246" t="str">
            <v>622921200304053684</v>
          </cell>
          <cell r="F246" t="str">
            <v>阳洼山</v>
          </cell>
        </row>
        <row r="247">
          <cell r="E247" t="str">
            <v>622921200610023619</v>
          </cell>
          <cell r="F247" t="str">
            <v>阳洼山</v>
          </cell>
        </row>
        <row r="248">
          <cell r="E248" t="str">
            <v>622921201103253617</v>
          </cell>
          <cell r="F248" t="str">
            <v>阳洼山</v>
          </cell>
        </row>
        <row r="249">
          <cell r="E249" t="str">
            <v>622921196404013752</v>
          </cell>
          <cell r="F249" t="str">
            <v>阳洼山</v>
          </cell>
        </row>
        <row r="250">
          <cell r="E250" t="str">
            <v>62292119920801361X</v>
          </cell>
          <cell r="F250" t="str">
            <v>阳洼山</v>
          </cell>
        </row>
        <row r="251">
          <cell r="E251" t="str">
            <v>622921196403013646</v>
          </cell>
          <cell r="F251" t="str">
            <v>阳洼山</v>
          </cell>
        </row>
        <row r="252">
          <cell r="E252" t="str">
            <v>622921199401013689</v>
          </cell>
          <cell r="F252" t="str">
            <v>阳洼山</v>
          </cell>
        </row>
        <row r="253">
          <cell r="E253" t="str">
            <v>622921201012053636</v>
          </cell>
          <cell r="F253" t="str">
            <v>阳洼山</v>
          </cell>
        </row>
        <row r="254">
          <cell r="E254" t="str">
            <v>622921201412263632</v>
          </cell>
          <cell r="F254" t="str">
            <v>阳洼山</v>
          </cell>
        </row>
        <row r="255">
          <cell r="E255" t="str">
            <v>622921197001203038</v>
          </cell>
          <cell r="F255" t="str">
            <v>阳洼山</v>
          </cell>
        </row>
        <row r="256">
          <cell r="E256" t="str">
            <v>622921197709013643</v>
          </cell>
          <cell r="F256" t="str">
            <v>阳洼山</v>
          </cell>
        </row>
        <row r="257">
          <cell r="E257" t="str">
            <v>622921200112023616</v>
          </cell>
          <cell r="F257" t="str">
            <v>阳洼山</v>
          </cell>
        </row>
        <row r="258">
          <cell r="E258" t="str">
            <v>622921199801023616</v>
          </cell>
          <cell r="F258" t="str">
            <v>阳洼山</v>
          </cell>
        </row>
        <row r="259">
          <cell r="E259" t="str">
            <v>622921196605013652</v>
          </cell>
          <cell r="F259" t="str">
            <v>阳洼山</v>
          </cell>
        </row>
        <row r="260">
          <cell r="E260" t="str">
            <v>622921196904103623</v>
          </cell>
          <cell r="F260" t="str">
            <v>阳洼山</v>
          </cell>
        </row>
        <row r="261">
          <cell r="E261" t="str">
            <v>622921198701013635</v>
          </cell>
          <cell r="F261" t="str">
            <v>阳洼山</v>
          </cell>
        </row>
        <row r="262">
          <cell r="E262" t="str">
            <v>623025201105300023</v>
          </cell>
          <cell r="F262" t="str">
            <v>阳洼山</v>
          </cell>
        </row>
        <row r="263">
          <cell r="E263" t="str">
            <v>622921196604013714</v>
          </cell>
          <cell r="F263" t="str">
            <v>阳洼山</v>
          </cell>
        </row>
        <row r="264">
          <cell r="E264" t="str">
            <v>622921196705013668</v>
          </cell>
          <cell r="F264" t="str">
            <v>阳洼山</v>
          </cell>
        </row>
        <row r="265">
          <cell r="E265" t="str">
            <v>622921194803013646</v>
          </cell>
          <cell r="F265" t="str">
            <v>阳洼山</v>
          </cell>
        </row>
        <row r="266">
          <cell r="E266" t="str">
            <v>622921196604013730</v>
          </cell>
          <cell r="F266" t="str">
            <v>阳洼山</v>
          </cell>
        </row>
        <row r="267">
          <cell r="E267" t="str">
            <v>622921196703013648</v>
          </cell>
          <cell r="F267" t="str">
            <v>阳洼山</v>
          </cell>
        </row>
        <row r="268">
          <cell r="E268" t="str">
            <v>622921198603013631</v>
          </cell>
          <cell r="F268" t="str">
            <v>阳洼山</v>
          </cell>
        </row>
        <row r="269">
          <cell r="E269" t="str">
            <v>622927198910023088</v>
          </cell>
          <cell r="F269" t="str">
            <v>阳洼山</v>
          </cell>
        </row>
        <row r="270">
          <cell r="E270" t="str">
            <v>622921201011083614</v>
          </cell>
          <cell r="F270" t="str">
            <v>阳洼山</v>
          </cell>
        </row>
        <row r="271">
          <cell r="E271" t="str">
            <v>622921200802233610</v>
          </cell>
          <cell r="F271" t="str">
            <v>阳洼山</v>
          </cell>
        </row>
        <row r="272">
          <cell r="E272" t="str">
            <v>622921201806153639</v>
          </cell>
          <cell r="F272" t="str">
            <v>阳洼山</v>
          </cell>
        </row>
        <row r="273">
          <cell r="E273" t="str">
            <v>622921197708013668</v>
          </cell>
          <cell r="F273" t="str">
            <v>阳洼山</v>
          </cell>
        </row>
        <row r="274">
          <cell r="E274" t="str">
            <v>62292519960210251X</v>
          </cell>
          <cell r="F274" t="str">
            <v>阳洼山</v>
          </cell>
        </row>
        <row r="275">
          <cell r="E275" t="str">
            <v>622921197104013616</v>
          </cell>
          <cell r="F275" t="str">
            <v>阳洼山</v>
          </cell>
        </row>
        <row r="276">
          <cell r="E276" t="str">
            <v>622921200304153626</v>
          </cell>
          <cell r="F276" t="str">
            <v>阳洼山</v>
          </cell>
        </row>
        <row r="277">
          <cell r="E277" t="str">
            <v>62292120210110361X</v>
          </cell>
          <cell r="F277" t="str">
            <v>阳洼山</v>
          </cell>
        </row>
        <row r="278">
          <cell r="E278" t="str">
            <v>622921198304013631</v>
          </cell>
          <cell r="F278" t="str">
            <v>阳洼山</v>
          </cell>
        </row>
        <row r="279">
          <cell r="E279" t="str">
            <v>622921195304013654</v>
          </cell>
          <cell r="F279" t="str">
            <v>阳洼山</v>
          </cell>
        </row>
        <row r="280">
          <cell r="E280" t="str">
            <v>623025198806150027</v>
          </cell>
          <cell r="F280" t="str">
            <v>阳洼山</v>
          </cell>
        </row>
        <row r="281">
          <cell r="E281" t="str">
            <v>622921200608063611</v>
          </cell>
          <cell r="F281" t="str">
            <v>阳洼山</v>
          </cell>
        </row>
        <row r="282">
          <cell r="E282" t="str">
            <v>622921195210013688</v>
          </cell>
          <cell r="F282" t="str">
            <v>阳洼山</v>
          </cell>
        </row>
        <row r="283">
          <cell r="E283" t="str">
            <v>622921200904283619</v>
          </cell>
          <cell r="F283" t="str">
            <v>阳洼山</v>
          </cell>
        </row>
        <row r="284">
          <cell r="E284" t="str">
            <v>622921201101043616</v>
          </cell>
          <cell r="F284" t="str">
            <v>阳洼山</v>
          </cell>
        </row>
        <row r="285">
          <cell r="E285" t="str">
            <v>622921201704303616</v>
          </cell>
          <cell r="F285" t="str">
            <v>阳洼山</v>
          </cell>
        </row>
        <row r="286">
          <cell r="E286" t="str">
            <v>622921199608113644</v>
          </cell>
          <cell r="F286" t="str">
            <v>阳洼山</v>
          </cell>
        </row>
        <row r="287">
          <cell r="E287" t="str">
            <v>622921197207013651</v>
          </cell>
          <cell r="F287" t="str">
            <v>祁家山</v>
          </cell>
        </row>
        <row r="288">
          <cell r="E288" t="str">
            <v>622921197306013649</v>
          </cell>
          <cell r="F288" t="str">
            <v>祁家山</v>
          </cell>
        </row>
        <row r="289">
          <cell r="E289" t="str">
            <v>622921193505013627</v>
          </cell>
          <cell r="F289" t="str">
            <v>祁家山</v>
          </cell>
        </row>
        <row r="290">
          <cell r="E290" t="str">
            <v>622921199901153610</v>
          </cell>
          <cell r="F290" t="str">
            <v>祁家山</v>
          </cell>
        </row>
        <row r="291">
          <cell r="E291" t="str">
            <v>622921198707013687</v>
          </cell>
          <cell r="F291" t="str">
            <v>祁家山</v>
          </cell>
        </row>
        <row r="292">
          <cell r="E292" t="str">
            <v>622921196409013612</v>
          </cell>
          <cell r="F292" t="str">
            <v>祁家山</v>
          </cell>
        </row>
        <row r="293">
          <cell r="E293" t="str">
            <v>622921196710013689</v>
          </cell>
          <cell r="F293" t="str">
            <v>祁家山</v>
          </cell>
        </row>
        <row r="294">
          <cell r="E294" t="str">
            <v>622921198704013657</v>
          </cell>
          <cell r="F294" t="str">
            <v>祁家山</v>
          </cell>
        </row>
        <row r="295">
          <cell r="E295" t="str">
            <v>622921200809283645</v>
          </cell>
          <cell r="F295" t="str">
            <v>祁家山</v>
          </cell>
        </row>
        <row r="296">
          <cell r="E296" t="str">
            <v>622921201506033619</v>
          </cell>
          <cell r="F296" t="str">
            <v>祁家山</v>
          </cell>
        </row>
        <row r="297">
          <cell r="E297" t="str">
            <v>622921201210013643</v>
          </cell>
          <cell r="F297" t="str">
            <v>祁家山</v>
          </cell>
        </row>
        <row r="298">
          <cell r="E298" t="str">
            <v>62292120180322362X</v>
          </cell>
          <cell r="F298" t="str">
            <v>祁家山</v>
          </cell>
        </row>
        <row r="299">
          <cell r="E299" t="str">
            <v>622921202005013622</v>
          </cell>
          <cell r="F299" t="str">
            <v>祁家山</v>
          </cell>
        </row>
        <row r="300">
          <cell r="E300" t="str">
            <v>62292119640401371X</v>
          </cell>
          <cell r="F300" t="str">
            <v>祁家山</v>
          </cell>
        </row>
        <row r="301">
          <cell r="E301" t="str">
            <v>622921196505013647</v>
          </cell>
          <cell r="F301" t="str">
            <v>祁家山</v>
          </cell>
        </row>
        <row r="302">
          <cell r="E302" t="str">
            <v>622921198405013630</v>
          </cell>
          <cell r="F302" t="str">
            <v>祁家山</v>
          </cell>
        </row>
        <row r="303">
          <cell r="E303" t="str">
            <v>622921200812113612</v>
          </cell>
          <cell r="F303" t="str">
            <v>祁家山</v>
          </cell>
        </row>
        <row r="304">
          <cell r="E304" t="str">
            <v>622921201708013624</v>
          </cell>
          <cell r="F304" t="str">
            <v>祁家山</v>
          </cell>
        </row>
        <row r="305">
          <cell r="E305" t="str">
            <v>622921201811153617</v>
          </cell>
          <cell r="F305" t="str">
            <v>祁家山</v>
          </cell>
        </row>
        <row r="306">
          <cell r="E306" t="str">
            <v>622921196407013643</v>
          </cell>
          <cell r="F306" t="str">
            <v>祁家山</v>
          </cell>
        </row>
        <row r="307">
          <cell r="E307" t="str">
            <v>622921199003013616</v>
          </cell>
          <cell r="F307" t="str">
            <v>祁家山</v>
          </cell>
        </row>
        <row r="308">
          <cell r="E308" t="str">
            <v>62292119570828301X</v>
          </cell>
          <cell r="F308" t="str">
            <v>祁家山</v>
          </cell>
        </row>
        <row r="309">
          <cell r="E309" t="str">
            <v>622921199003010327</v>
          </cell>
          <cell r="F309" t="str">
            <v>祁家山</v>
          </cell>
        </row>
        <row r="310">
          <cell r="E310" t="str">
            <v>622921200909103621</v>
          </cell>
          <cell r="F310" t="str">
            <v>祁家山</v>
          </cell>
        </row>
        <row r="311">
          <cell r="E311" t="str">
            <v>622921201107153648</v>
          </cell>
          <cell r="F311" t="str">
            <v>祁家山</v>
          </cell>
        </row>
        <row r="312">
          <cell r="E312" t="str">
            <v>622921201304103615</v>
          </cell>
          <cell r="F312" t="str">
            <v>祁家山</v>
          </cell>
        </row>
        <row r="313">
          <cell r="E313" t="str">
            <v>622921195003013618</v>
          </cell>
          <cell r="F313" t="str">
            <v>祁家山</v>
          </cell>
        </row>
        <row r="314">
          <cell r="E314" t="str">
            <v>622921195607013627</v>
          </cell>
          <cell r="F314" t="str">
            <v>祁家山</v>
          </cell>
        </row>
        <row r="315">
          <cell r="E315" t="str">
            <v>622921197404013634</v>
          </cell>
          <cell r="F315" t="str">
            <v>祁家山</v>
          </cell>
        </row>
        <row r="316">
          <cell r="E316" t="str">
            <v>62292119750401364X</v>
          </cell>
          <cell r="F316" t="str">
            <v>祁家山</v>
          </cell>
        </row>
        <row r="317">
          <cell r="E317" t="str">
            <v>622921200807013625</v>
          </cell>
          <cell r="F317" t="str">
            <v>祁家山</v>
          </cell>
        </row>
        <row r="318">
          <cell r="E318" t="str">
            <v>622921200408123616</v>
          </cell>
          <cell r="F318" t="str">
            <v>祁家山</v>
          </cell>
        </row>
        <row r="319">
          <cell r="E319" t="str">
            <v>622921196912313639</v>
          </cell>
          <cell r="F319" t="str">
            <v>马阳社</v>
          </cell>
        </row>
        <row r="320">
          <cell r="E320" t="str">
            <v>622921197211013662</v>
          </cell>
          <cell r="F320" t="str">
            <v>马阳社</v>
          </cell>
        </row>
        <row r="321">
          <cell r="E321" t="str">
            <v>622921199105013676</v>
          </cell>
          <cell r="F321" t="str">
            <v>马阳社</v>
          </cell>
        </row>
        <row r="322">
          <cell r="E322" t="str">
            <v>622921193709013629</v>
          </cell>
          <cell r="F322" t="str">
            <v>马阳社</v>
          </cell>
        </row>
        <row r="323">
          <cell r="E323" t="str">
            <v>622921199208013628</v>
          </cell>
          <cell r="F323" t="str">
            <v>马阳社</v>
          </cell>
        </row>
        <row r="324">
          <cell r="E324" t="str">
            <v>622921201010263613</v>
          </cell>
          <cell r="F324" t="str">
            <v>马阳社</v>
          </cell>
        </row>
        <row r="325">
          <cell r="E325" t="str">
            <v>622921201504203629</v>
          </cell>
          <cell r="F325" t="str">
            <v>马阳社</v>
          </cell>
        </row>
        <row r="326">
          <cell r="E326" t="str">
            <v>622921201504203645</v>
          </cell>
          <cell r="F326" t="str">
            <v>马阳社</v>
          </cell>
        </row>
        <row r="327">
          <cell r="E327" t="str">
            <v>622921201701023651</v>
          </cell>
          <cell r="F327" t="str">
            <v>马阳社</v>
          </cell>
        </row>
        <row r="328">
          <cell r="E328" t="str">
            <v>622921196605073647</v>
          </cell>
          <cell r="F328" t="str">
            <v>草滩社</v>
          </cell>
        </row>
        <row r="329">
          <cell r="E329" t="str">
            <v>622921200210013622</v>
          </cell>
          <cell r="F329" t="str">
            <v>草滩社</v>
          </cell>
        </row>
        <row r="330">
          <cell r="E330" t="str">
            <v>622921194912013629</v>
          </cell>
          <cell r="F330" t="str">
            <v>草滩社</v>
          </cell>
        </row>
        <row r="331">
          <cell r="E331" t="str">
            <v>622921197602013635</v>
          </cell>
          <cell r="F331" t="str">
            <v>草滩社</v>
          </cell>
        </row>
        <row r="332">
          <cell r="E332" t="str">
            <v>622921200302223627</v>
          </cell>
          <cell r="F332" t="str">
            <v>草滩社</v>
          </cell>
        </row>
        <row r="333">
          <cell r="E333" t="str">
            <v>622921200101063612</v>
          </cell>
          <cell r="F333" t="str">
            <v>草滩社</v>
          </cell>
        </row>
        <row r="334">
          <cell r="E334" t="str">
            <v>622921200505023617</v>
          </cell>
          <cell r="F334" t="str">
            <v>草滩社</v>
          </cell>
        </row>
        <row r="335">
          <cell r="E335" t="str">
            <v>622921196803013709</v>
          </cell>
          <cell r="F335" t="str">
            <v>马阳社</v>
          </cell>
        </row>
        <row r="336">
          <cell r="E336" t="str">
            <v>622921197306013622</v>
          </cell>
          <cell r="F336" t="str">
            <v>马阳社</v>
          </cell>
        </row>
        <row r="337">
          <cell r="E337" t="str">
            <v>622921198901073616</v>
          </cell>
          <cell r="F337" t="str">
            <v>马阳社</v>
          </cell>
        </row>
        <row r="338">
          <cell r="E338" t="str">
            <v>622921201008203611</v>
          </cell>
          <cell r="F338" t="str">
            <v>马阳社</v>
          </cell>
        </row>
        <row r="339">
          <cell r="E339" t="str">
            <v>622921201408283614</v>
          </cell>
          <cell r="F339" t="str">
            <v>马阳社</v>
          </cell>
        </row>
        <row r="340">
          <cell r="E340" t="str">
            <v>622921194805193636</v>
          </cell>
          <cell r="F340" t="str">
            <v>马阳社</v>
          </cell>
        </row>
        <row r="341">
          <cell r="E341" t="str">
            <v>622921195109013624</v>
          </cell>
          <cell r="F341" t="str">
            <v>马阳社</v>
          </cell>
        </row>
        <row r="342">
          <cell r="E342" t="str">
            <v>622921199106013635</v>
          </cell>
          <cell r="F342" t="str">
            <v>马阳社</v>
          </cell>
        </row>
        <row r="343">
          <cell r="E343" t="str">
            <v>622921199702023063</v>
          </cell>
          <cell r="F343" t="str">
            <v>马阳社</v>
          </cell>
        </row>
        <row r="344">
          <cell r="E344" t="str">
            <v>622921201211073613</v>
          </cell>
          <cell r="F344" t="str">
            <v>马阳社</v>
          </cell>
        </row>
        <row r="345">
          <cell r="E345" t="str">
            <v>622921201605113622</v>
          </cell>
          <cell r="F345" t="str">
            <v>马阳社</v>
          </cell>
        </row>
        <row r="346">
          <cell r="E346" t="str">
            <v>62292119460810362X</v>
          </cell>
          <cell r="F346" t="str">
            <v>马阳社</v>
          </cell>
        </row>
        <row r="347">
          <cell r="E347" t="str">
            <v>622921198204013677</v>
          </cell>
          <cell r="F347" t="str">
            <v>马阳社</v>
          </cell>
        </row>
        <row r="348">
          <cell r="E348" t="str">
            <v>622921198507163023</v>
          </cell>
          <cell r="F348" t="str">
            <v>马阳社</v>
          </cell>
        </row>
        <row r="349">
          <cell r="E349" t="str">
            <v>622921194506103610</v>
          </cell>
          <cell r="F349" t="str">
            <v>马阳社</v>
          </cell>
        </row>
        <row r="350">
          <cell r="E350" t="str">
            <v>622921200507103645</v>
          </cell>
          <cell r="F350" t="str">
            <v>马阳社</v>
          </cell>
        </row>
        <row r="351">
          <cell r="E351" t="str">
            <v>622921201009053619</v>
          </cell>
          <cell r="F351" t="str">
            <v>马阳社</v>
          </cell>
        </row>
        <row r="352">
          <cell r="E352" t="str">
            <v>622921196402013644</v>
          </cell>
          <cell r="F352" t="str">
            <v>马阳社</v>
          </cell>
        </row>
        <row r="353">
          <cell r="E353" t="str">
            <v>622921198711013620</v>
          </cell>
          <cell r="F353" t="str">
            <v>马阳社</v>
          </cell>
        </row>
        <row r="354">
          <cell r="E354" t="str">
            <v>622921196104013611</v>
          </cell>
          <cell r="F354" t="str">
            <v>马阳社</v>
          </cell>
        </row>
        <row r="355">
          <cell r="E355" t="str">
            <v>622921198605013651</v>
          </cell>
          <cell r="F355" t="str">
            <v>马阳社</v>
          </cell>
        </row>
        <row r="356">
          <cell r="E356" t="str">
            <v>622921201101153612</v>
          </cell>
          <cell r="F356" t="str">
            <v>马阳社</v>
          </cell>
        </row>
        <row r="357">
          <cell r="E357" t="str">
            <v>622921201906113618</v>
          </cell>
          <cell r="F357" t="str">
            <v>马阳社</v>
          </cell>
        </row>
        <row r="358">
          <cell r="E358" t="str">
            <v>622921195904103610</v>
          </cell>
          <cell r="F358" t="str">
            <v>马阳社</v>
          </cell>
        </row>
        <row r="359">
          <cell r="E359" t="str">
            <v>622921198604013713</v>
          </cell>
          <cell r="F359" t="str">
            <v>马阳社</v>
          </cell>
        </row>
        <row r="360">
          <cell r="E360" t="str">
            <v>622921198712013622</v>
          </cell>
          <cell r="F360" t="str">
            <v>马阳社</v>
          </cell>
        </row>
        <row r="361">
          <cell r="E361" t="str">
            <v>622921200806273628</v>
          </cell>
          <cell r="F361" t="str">
            <v>马阳社</v>
          </cell>
        </row>
        <row r="362">
          <cell r="E362" t="str">
            <v>622921200907243620</v>
          </cell>
          <cell r="F362" t="str">
            <v>马阳社</v>
          </cell>
        </row>
        <row r="363">
          <cell r="E363" t="str">
            <v>62292120211221362X</v>
          </cell>
          <cell r="F363" t="str">
            <v>马阳社</v>
          </cell>
        </row>
        <row r="364">
          <cell r="E364" t="str">
            <v>622921201908123625</v>
          </cell>
          <cell r="F364" t="str">
            <v>马阳社</v>
          </cell>
        </row>
        <row r="365">
          <cell r="E365" t="str">
            <v>622921197303013678</v>
          </cell>
          <cell r="F365" t="str">
            <v>马阳社</v>
          </cell>
        </row>
        <row r="366">
          <cell r="E366" t="str">
            <v>622921197507013629</v>
          </cell>
          <cell r="F366" t="str">
            <v>马阳社</v>
          </cell>
        </row>
        <row r="367">
          <cell r="E367" t="str">
            <v>622921199903143635</v>
          </cell>
          <cell r="F367" t="str">
            <v>马阳社</v>
          </cell>
        </row>
        <row r="368">
          <cell r="E368" t="str">
            <v>62292119511020361X</v>
          </cell>
          <cell r="F368" t="str">
            <v>马阳社</v>
          </cell>
        </row>
        <row r="369">
          <cell r="E369" t="str">
            <v>622921195102133623</v>
          </cell>
          <cell r="F369" t="str">
            <v>马阳社</v>
          </cell>
        </row>
        <row r="370">
          <cell r="E370" t="str">
            <v>622921199006013654</v>
          </cell>
          <cell r="F370" t="str">
            <v>马阳社</v>
          </cell>
        </row>
        <row r="371">
          <cell r="E371" t="str">
            <v>622921199211043625</v>
          </cell>
          <cell r="F371" t="str">
            <v>马阳社</v>
          </cell>
        </row>
        <row r="372">
          <cell r="E372" t="str">
            <v>622921202008023623</v>
          </cell>
          <cell r="F372" t="str">
            <v>马阳社</v>
          </cell>
        </row>
        <row r="373">
          <cell r="E373" t="str">
            <v>622921194409013621</v>
          </cell>
          <cell r="F373" t="str">
            <v>马阳社</v>
          </cell>
        </row>
        <row r="374">
          <cell r="E374" t="str">
            <v>622921200804193616</v>
          </cell>
          <cell r="F374" t="str">
            <v>马阳社</v>
          </cell>
        </row>
        <row r="375">
          <cell r="E375" t="str">
            <v>622921200503133644</v>
          </cell>
          <cell r="F375" t="str">
            <v>马阳社</v>
          </cell>
        </row>
        <row r="376">
          <cell r="E376" t="str">
            <v>622921200202093618</v>
          </cell>
          <cell r="F376" t="str">
            <v>马阳社</v>
          </cell>
        </row>
        <row r="377">
          <cell r="E377" t="str">
            <v>62292119650501368X</v>
          </cell>
          <cell r="F377" t="str">
            <v>马阳社</v>
          </cell>
        </row>
        <row r="378">
          <cell r="E378" t="str">
            <v>622921198908013659</v>
          </cell>
          <cell r="F378" t="str">
            <v>马阳社</v>
          </cell>
        </row>
        <row r="379">
          <cell r="E379" t="str">
            <v>622921196404133615</v>
          </cell>
          <cell r="F379" t="str">
            <v>马阳社</v>
          </cell>
        </row>
        <row r="380">
          <cell r="E380" t="str">
            <v>622921199107243328</v>
          </cell>
          <cell r="F380" t="str">
            <v>马阳社</v>
          </cell>
        </row>
        <row r="381">
          <cell r="E381" t="str">
            <v>62292120111108362X</v>
          </cell>
          <cell r="F381" t="str">
            <v>马阳社</v>
          </cell>
        </row>
        <row r="382">
          <cell r="E382" t="str">
            <v>622921201609043625</v>
          </cell>
          <cell r="F382" t="str">
            <v>马阳社</v>
          </cell>
        </row>
        <row r="383">
          <cell r="E383" t="str">
            <v>622921201710073626</v>
          </cell>
          <cell r="F383" t="str">
            <v>马阳社</v>
          </cell>
        </row>
        <row r="384">
          <cell r="E384" t="str">
            <v>622921201502263628</v>
          </cell>
          <cell r="F384" t="str">
            <v>马阳社</v>
          </cell>
        </row>
        <row r="385">
          <cell r="E385" t="str">
            <v>622921201811233633</v>
          </cell>
          <cell r="F385" t="str">
            <v>马阳社</v>
          </cell>
        </row>
        <row r="386">
          <cell r="E386" t="str">
            <v>622921194904013637</v>
          </cell>
          <cell r="F386" t="str">
            <v>马阳社</v>
          </cell>
        </row>
        <row r="387">
          <cell r="E387" t="str">
            <v>622921197409063630</v>
          </cell>
          <cell r="F387" t="str">
            <v>马阳社</v>
          </cell>
        </row>
        <row r="388">
          <cell r="E388" t="str">
            <v>622921197602013723</v>
          </cell>
          <cell r="F388" t="str">
            <v>马阳社</v>
          </cell>
        </row>
        <row r="389">
          <cell r="E389" t="str">
            <v>622921199412013676</v>
          </cell>
          <cell r="F389" t="str">
            <v>马阳社</v>
          </cell>
        </row>
        <row r="390">
          <cell r="E390" t="str">
            <v>622927199412033026</v>
          </cell>
          <cell r="F390" t="str">
            <v>马阳社</v>
          </cell>
        </row>
        <row r="391">
          <cell r="E391" t="str">
            <v>622921201512143611</v>
          </cell>
          <cell r="F391" t="str">
            <v>马阳社</v>
          </cell>
        </row>
        <row r="392">
          <cell r="E392" t="str">
            <v>622921196705013676</v>
          </cell>
          <cell r="F392" t="str">
            <v>马阳社</v>
          </cell>
        </row>
        <row r="393">
          <cell r="E393" t="str">
            <v>622921199205013366</v>
          </cell>
          <cell r="F393" t="str">
            <v>马阳社</v>
          </cell>
        </row>
        <row r="394">
          <cell r="E394" t="str">
            <v>622921196910013624</v>
          </cell>
          <cell r="F394" t="str">
            <v>马阳社</v>
          </cell>
        </row>
        <row r="395">
          <cell r="E395" t="str">
            <v>62292119920301367X</v>
          </cell>
          <cell r="F395" t="str">
            <v>马阳社</v>
          </cell>
        </row>
        <row r="396">
          <cell r="E396" t="str">
            <v>622921201003013624</v>
          </cell>
          <cell r="F396" t="str">
            <v>马阳社</v>
          </cell>
        </row>
        <row r="397">
          <cell r="E397" t="str">
            <v>622921201411023610</v>
          </cell>
          <cell r="F397" t="str">
            <v>马阳社</v>
          </cell>
        </row>
        <row r="398">
          <cell r="E398" t="str">
            <v>622921201304043640</v>
          </cell>
          <cell r="F398" t="str">
            <v>马阳社</v>
          </cell>
        </row>
        <row r="399">
          <cell r="E399" t="str">
            <v>622921198202013614</v>
          </cell>
          <cell r="F399" t="str">
            <v>河哇社</v>
          </cell>
        </row>
        <row r="400">
          <cell r="E400" t="str">
            <v>622921198510013683</v>
          </cell>
          <cell r="F400" t="str">
            <v>河哇社</v>
          </cell>
        </row>
        <row r="401">
          <cell r="E401" t="str">
            <v>622921200511083691</v>
          </cell>
          <cell r="F401" t="str">
            <v>河哇社</v>
          </cell>
        </row>
        <row r="402">
          <cell r="E402" t="str">
            <v>622921196011013620</v>
          </cell>
          <cell r="F402" t="str">
            <v>河哇社</v>
          </cell>
        </row>
        <row r="403">
          <cell r="E403" t="str">
            <v>622921200705103638</v>
          </cell>
          <cell r="F403" t="str">
            <v>河哇社</v>
          </cell>
        </row>
        <row r="404">
          <cell r="E404" t="str">
            <v>622921200908053650</v>
          </cell>
          <cell r="F404" t="str">
            <v>河哇社</v>
          </cell>
        </row>
        <row r="405">
          <cell r="E405" t="str">
            <v>622921196605013628</v>
          </cell>
          <cell r="F405" t="str">
            <v>河哇社</v>
          </cell>
        </row>
        <row r="406">
          <cell r="E406" t="str">
            <v>622921199101013652</v>
          </cell>
          <cell r="F406" t="str">
            <v>河哇社</v>
          </cell>
        </row>
        <row r="407">
          <cell r="E407" t="str">
            <v>622921201010073641</v>
          </cell>
          <cell r="F407" t="str">
            <v>河哇社</v>
          </cell>
        </row>
        <row r="408">
          <cell r="E408" t="str">
            <v>62292120130417363X</v>
          </cell>
          <cell r="F408" t="str">
            <v>河哇社</v>
          </cell>
        </row>
        <row r="409">
          <cell r="E409" t="str">
            <v>622921202104273622</v>
          </cell>
          <cell r="F409" t="str">
            <v>河哇社</v>
          </cell>
        </row>
        <row r="410">
          <cell r="E410" t="str">
            <v>622921201904303629</v>
          </cell>
          <cell r="F410" t="str">
            <v>河哇社</v>
          </cell>
        </row>
        <row r="411">
          <cell r="E411" t="str">
            <v>62292119421201361X</v>
          </cell>
          <cell r="F411" t="str">
            <v>河哇社</v>
          </cell>
        </row>
        <row r="412">
          <cell r="E412" t="str">
            <v>622921200304143612</v>
          </cell>
          <cell r="F412" t="str">
            <v>河哇社</v>
          </cell>
        </row>
        <row r="413">
          <cell r="E413" t="str">
            <v>622921197605013649</v>
          </cell>
          <cell r="F413" t="str">
            <v>河哇社</v>
          </cell>
        </row>
        <row r="414">
          <cell r="E414" t="str">
            <v>622921197609253631</v>
          </cell>
          <cell r="F414" t="str">
            <v>河哇社</v>
          </cell>
        </row>
        <row r="415">
          <cell r="E415" t="str">
            <v>622921193806013612</v>
          </cell>
          <cell r="F415" t="str">
            <v>河哇社</v>
          </cell>
        </row>
        <row r="416">
          <cell r="E416" t="str">
            <v>622921197406013611</v>
          </cell>
          <cell r="F416" t="str">
            <v>河哇社</v>
          </cell>
        </row>
        <row r="417">
          <cell r="E417" t="str">
            <v>622921197510013662</v>
          </cell>
          <cell r="F417" t="str">
            <v>河哇社</v>
          </cell>
        </row>
        <row r="418">
          <cell r="E418" t="str">
            <v>622921199608013758</v>
          </cell>
          <cell r="F418" t="str">
            <v>河哇社</v>
          </cell>
        </row>
        <row r="419">
          <cell r="E419" t="str">
            <v>622921199709163026</v>
          </cell>
          <cell r="F419" t="str">
            <v>河哇社</v>
          </cell>
        </row>
        <row r="420">
          <cell r="E420" t="str">
            <v>62292120160129362X</v>
          </cell>
          <cell r="F420" t="str">
            <v>河哇社</v>
          </cell>
        </row>
        <row r="421">
          <cell r="E421" t="str">
            <v>622921201709113619</v>
          </cell>
          <cell r="F421" t="str">
            <v>河哇社</v>
          </cell>
        </row>
        <row r="422">
          <cell r="E422" t="str">
            <v>622921195309013645</v>
          </cell>
          <cell r="F422" t="str">
            <v>河哇社</v>
          </cell>
        </row>
        <row r="423">
          <cell r="E423" t="str">
            <v>622921197311013619</v>
          </cell>
          <cell r="F423" t="str">
            <v>河哇社</v>
          </cell>
        </row>
        <row r="424">
          <cell r="E424" t="str">
            <v>622921199710013658</v>
          </cell>
          <cell r="F424" t="str">
            <v>河哇社</v>
          </cell>
        </row>
        <row r="425">
          <cell r="E425" t="str">
            <v>622921197508013647</v>
          </cell>
          <cell r="F425" t="str">
            <v>河哇社</v>
          </cell>
        </row>
        <row r="426">
          <cell r="E426" t="str">
            <v>622921201212173659</v>
          </cell>
          <cell r="F426" t="str">
            <v>河哇社</v>
          </cell>
        </row>
        <row r="427">
          <cell r="E427" t="str">
            <v>622921196502013676</v>
          </cell>
          <cell r="F427" t="str">
            <v>河哇社</v>
          </cell>
        </row>
        <row r="428">
          <cell r="E428" t="str">
            <v>622921199311153346</v>
          </cell>
          <cell r="F428" t="str">
            <v>河哇社</v>
          </cell>
        </row>
        <row r="429">
          <cell r="E429" t="str">
            <v>622921196507013624</v>
          </cell>
          <cell r="F429" t="str">
            <v>河哇社</v>
          </cell>
        </row>
        <row r="430">
          <cell r="E430" t="str">
            <v>622921199211013637</v>
          </cell>
          <cell r="F430" t="str">
            <v>河哇社</v>
          </cell>
        </row>
        <row r="431">
          <cell r="E431" t="str">
            <v>622921201409093628</v>
          </cell>
          <cell r="F431" t="str">
            <v>河哇社</v>
          </cell>
        </row>
        <row r="432">
          <cell r="E432" t="str">
            <v>622921201101233620</v>
          </cell>
          <cell r="F432" t="str">
            <v>河哇社</v>
          </cell>
        </row>
        <row r="433">
          <cell r="E433" t="str">
            <v>622921201602133644</v>
          </cell>
          <cell r="F433" t="str">
            <v>河哇社</v>
          </cell>
        </row>
        <row r="434">
          <cell r="E434" t="str">
            <v>622921202111243624</v>
          </cell>
          <cell r="F434" t="str">
            <v>河哇社</v>
          </cell>
        </row>
        <row r="435">
          <cell r="E435" t="str">
            <v>622921198910010246</v>
          </cell>
          <cell r="F435" t="str">
            <v>河哇社</v>
          </cell>
        </row>
        <row r="436">
          <cell r="E436" t="str">
            <v>622921195510013620</v>
          </cell>
          <cell r="F436" t="str">
            <v>河哇社</v>
          </cell>
        </row>
        <row r="437">
          <cell r="E437" t="str">
            <v>622921198510013659</v>
          </cell>
          <cell r="F437" t="str">
            <v>河哇社</v>
          </cell>
        </row>
        <row r="438">
          <cell r="E438" t="str">
            <v>622921200711183638</v>
          </cell>
          <cell r="F438" t="str">
            <v>河哇社</v>
          </cell>
        </row>
        <row r="439">
          <cell r="E439" t="str">
            <v>622921200904203631</v>
          </cell>
          <cell r="F439" t="str">
            <v>河哇社</v>
          </cell>
        </row>
        <row r="440">
          <cell r="E440" t="str">
            <v>622921201612113620</v>
          </cell>
          <cell r="F440" t="str">
            <v>河哇社</v>
          </cell>
        </row>
        <row r="441">
          <cell r="E441" t="str">
            <v>622921196705013641</v>
          </cell>
          <cell r="F441" t="str">
            <v>河哇社</v>
          </cell>
        </row>
        <row r="442">
          <cell r="E442" t="str">
            <v>622921198609013667</v>
          </cell>
          <cell r="F442" t="str">
            <v>河哇社</v>
          </cell>
        </row>
        <row r="443">
          <cell r="E443" t="str">
            <v>62292119930401361X</v>
          </cell>
          <cell r="F443" t="str">
            <v>河哇社</v>
          </cell>
        </row>
        <row r="444">
          <cell r="E444" t="str">
            <v>622927199111225526</v>
          </cell>
          <cell r="F444" t="str">
            <v>河哇社</v>
          </cell>
        </row>
        <row r="445">
          <cell r="E445" t="str">
            <v>622921196706013619</v>
          </cell>
          <cell r="F445" t="str">
            <v>河哇社</v>
          </cell>
        </row>
        <row r="446">
          <cell r="E446" t="str">
            <v>622921201111293619</v>
          </cell>
          <cell r="F446" t="str">
            <v>河哇社</v>
          </cell>
        </row>
        <row r="447">
          <cell r="E447" t="str">
            <v>62292120180812361X</v>
          </cell>
          <cell r="F447" t="str">
            <v>河哇社</v>
          </cell>
        </row>
        <row r="448">
          <cell r="E448" t="str">
            <v>622921202103263617</v>
          </cell>
          <cell r="F448" t="str">
            <v>河哇社</v>
          </cell>
        </row>
        <row r="449">
          <cell r="E449" t="str">
            <v>622921197109153634</v>
          </cell>
          <cell r="F449" t="str">
            <v>河哇社</v>
          </cell>
        </row>
        <row r="450">
          <cell r="E450" t="str">
            <v>622921197505013641</v>
          </cell>
          <cell r="F450" t="str">
            <v>河哇社</v>
          </cell>
        </row>
        <row r="451">
          <cell r="E451" t="str">
            <v>622921194008013639</v>
          </cell>
          <cell r="F451" t="str">
            <v>河哇社</v>
          </cell>
        </row>
        <row r="452">
          <cell r="E452" t="str">
            <v>622921199908103624</v>
          </cell>
          <cell r="F452" t="str">
            <v>河哇社</v>
          </cell>
        </row>
        <row r="453">
          <cell r="E453" t="str">
            <v>622921194310013621</v>
          </cell>
          <cell r="F453" t="str">
            <v>河哇社</v>
          </cell>
        </row>
        <row r="454">
          <cell r="E454" t="str">
            <v>622921196307013638</v>
          </cell>
          <cell r="F454" t="str">
            <v>大滩社</v>
          </cell>
        </row>
        <row r="455">
          <cell r="E455" t="str">
            <v>622921196504013661</v>
          </cell>
          <cell r="F455" t="str">
            <v>大滩社</v>
          </cell>
        </row>
        <row r="456">
          <cell r="E456" t="str">
            <v>622921198812013611</v>
          </cell>
          <cell r="F456" t="str">
            <v>大滩社</v>
          </cell>
        </row>
        <row r="457">
          <cell r="E457" t="str">
            <v>622921199202013686</v>
          </cell>
          <cell r="F457" t="str">
            <v>大滩社</v>
          </cell>
        </row>
        <row r="458">
          <cell r="E458" t="str">
            <v>622927198710202022</v>
          </cell>
          <cell r="F458" t="str">
            <v>大滩社</v>
          </cell>
        </row>
        <row r="459">
          <cell r="E459" t="str">
            <v>622921201007093617</v>
          </cell>
          <cell r="F459" t="str">
            <v>大滩社</v>
          </cell>
        </row>
        <row r="460">
          <cell r="E460" t="str">
            <v>622921201607273611</v>
          </cell>
          <cell r="F460" t="str">
            <v>大滩社</v>
          </cell>
        </row>
        <row r="461">
          <cell r="E461" t="str">
            <v>62292119560401363X</v>
          </cell>
          <cell r="F461" t="str">
            <v>大滩社</v>
          </cell>
        </row>
        <row r="462">
          <cell r="E462" t="str">
            <v>622921195504013640</v>
          </cell>
          <cell r="F462" t="str">
            <v>大滩社</v>
          </cell>
        </row>
        <row r="463">
          <cell r="E463" t="str">
            <v>622921197203013670</v>
          </cell>
          <cell r="F463" t="str">
            <v>大滩社</v>
          </cell>
        </row>
        <row r="464">
          <cell r="E464" t="str">
            <v>622921197404013642</v>
          </cell>
          <cell r="F464" t="str">
            <v>大滩社</v>
          </cell>
        </row>
        <row r="465">
          <cell r="E465" t="str">
            <v>622921201103273634</v>
          </cell>
          <cell r="F465" t="str">
            <v>大滩社</v>
          </cell>
        </row>
        <row r="466">
          <cell r="E466" t="str">
            <v>622921195009093620</v>
          </cell>
          <cell r="F466" t="str">
            <v>大滩社</v>
          </cell>
        </row>
        <row r="467">
          <cell r="E467" t="str">
            <v>622921197402013614</v>
          </cell>
          <cell r="F467" t="str">
            <v>大滩社</v>
          </cell>
        </row>
        <row r="468">
          <cell r="E468" t="str">
            <v>622921197504013666</v>
          </cell>
          <cell r="F468" t="str">
            <v>大滩社</v>
          </cell>
        </row>
        <row r="469">
          <cell r="E469" t="str">
            <v>622921199406013637</v>
          </cell>
          <cell r="F469" t="str">
            <v>大滩社</v>
          </cell>
        </row>
        <row r="470">
          <cell r="E470" t="str">
            <v>622927199703108526</v>
          </cell>
          <cell r="F470" t="str">
            <v>大滩社</v>
          </cell>
        </row>
        <row r="471">
          <cell r="E471" t="str">
            <v>622921194809013639</v>
          </cell>
          <cell r="F471" t="str">
            <v>大滩社</v>
          </cell>
        </row>
        <row r="472">
          <cell r="E472" t="str">
            <v>622921200107063613</v>
          </cell>
          <cell r="F472" t="str">
            <v>大滩社</v>
          </cell>
        </row>
        <row r="473">
          <cell r="E473" t="str">
            <v>622921201812263631</v>
          </cell>
          <cell r="F473" t="str">
            <v>大滩社</v>
          </cell>
        </row>
        <row r="474">
          <cell r="E474" t="str">
            <v>622921202007273612</v>
          </cell>
          <cell r="F474" t="str">
            <v>大滩社</v>
          </cell>
        </row>
        <row r="475">
          <cell r="E475" t="str">
            <v>622921197304013653</v>
          </cell>
          <cell r="F475" t="str">
            <v>大滩社</v>
          </cell>
        </row>
        <row r="476">
          <cell r="E476" t="str">
            <v>622921194610013658</v>
          </cell>
          <cell r="F476" t="str">
            <v>大滩社</v>
          </cell>
        </row>
        <row r="477">
          <cell r="E477" t="str">
            <v>622921200202153617</v>
          </cell>
          <cell r="F477" t="str">
            <v>大滩社</v>
          </cell>
        </row>
        <row r="478">
          <cell r="E478" t="str">
            <v>622927197604062463</v>
          </cell>
          <cell r="F478" t="str">
            <v>大滩社</v>
          </cell>
        </row>
        <row r="479">
          <cell r="E479" t="str">
            <v>622921200406203612</v>
          </cell>
          <cell r="F479" t="str">
            <v>大滩社</v>
          </cell>
        </row>
        <row r="480">
          <cell r="E480" t="str">
            <v>622921195110013621</v>
          </cell>
          <cell r="F480" t="str">
            <v>大滩社</v>
          </cell>
        </row>
        <row r="481">
          <cell r="E481" t="str">
            <v>622921196304013632</v>
          </cell>
          <cell r="F481" t="str">
            <v>大滩社</v>
          </cell>
        </row>
        <row r="482">
          <cell r="E482" t="str">
            <v>622921196907153626</v>
          </cell>
          <cell r="F482" t="str">
            <v>大滩社</v>
          </cell>
        </row>
        <row r="483">
          <cell r="E483" t="str">
            <v>622921198903103612</v>
          </cell>
          <cell r="F483" t="str">
            <v>大滩社</v>
          </cell>
        </row>
        <row r="484">
          <cell r="E484" t="str">
            <v>622926198704150549</v>
          </cell>
          <cell r="F484" t="str">
            <v>大滩社</v>
          </cell>
        </row>
        <row r="485">
          <cell r="E485" t="str">
            <v>622921201211203625</v>
          </cell>
          <cell r="F485" t="str">
            <v>大滩社</v>
          </cell>
        </row>
        <row r="486">
          <cell r="E486" t="str">
            <v>622921201403123638</v>
          </cell>
          <cell r="F486" t="str">
            <v>大滩社</v>
          </cell>
        </row>
        <row r="487">
          <cell r="E487" t="str">
            <v>622921202104043616</v>
          </cell>
          <cell r="F487" t="str">
            <v>大滩社</v>
          </cell>
        </row>
        <row r="488">
          <cell r="E488" t="str">
            <v>622921197004153670</v>
          </cell>
          <cell r="F488" t="str">
            <v>大滩社</v>
          </cell>
        </row>
        <row r="489">
          <cell r="E489" t="str">
            <v>622921197602043666</v>
          </cell>
          <cell r="F489" t="str">
            <v>大滩社</v>
          </cell>
        </row>
        <row r="490">
          <cell r="E490" t="str">
            <v>622921194909103631</v>
          </cell>
          <cell r="F490" t="str">
            <v>大滩社</v>
          </cell>
        </row>
        <row r="491">
          <cell r="E491" t="str">
            <v>622921194512083628</v>
          </cell>
          <cell r="F491" t="str">
            <v>大滩社</v>
          </cell>
        </row>
        <row r="492">
          <cell r="E492" t="str">
            <v>622921200503153610</v>
          </cell>
          <cell r="F492" t="str">
            <v>大滩社</v>
          </cell>
        </row>
        <row r="493">
          <cell r="E493" t="str">
            <v>622921195609013663</v>
          </cell>
          <cell r="F493" t="str">
            <v>大滩社</v>
          </cell>
        </row>
        <row r="494">
          <cell r="E494" t="str">
            <v>622921198306013651</v>
          </cell>
          <cell r="F494" t="str">
            <v>大滩社</v>
          </cell>
        </row>
        <row r="495">
          <cell r="E495" t="str">
            <v>622921194210013616</v>
          </cell>
          <cell r="F495" t="str">
            <v>大滩社</v>
          </cell>
        </row>
        <row r="496">
          <cell r="E496" t="str">
            <v>622921199312013329</v>
          </cell>
          <cell r="F496" t="str">
            <v>大滩社</v>
          </cell>
        </row>
        <row r="497">
          <cell r="E497" t="str">
            <v>622921201104263622</v>
          </cell>
          <cell r="F497" t="str">
            <v>大滩社</v>
          </cell>
        </row>
        <row r="498">
          <cell r="E498" t="str">
            <v>622921201404123613</v>
          </cell>
          <cell r="F498" t="str">
            <v>大滩社</v>
          </cell>
        </row>
        <row r="499">
          <cell r="E499" t="str">
            <v>622921201607173610</v>
          </cell>
          <cell r="F499" t="str">
            <v>大滩社</v>
          </cell>
        </row>
        <row r="500">
          <cell r="E500" t="str">
            <v>622921196604043622</v>
          </cell>
          <cell r="F500" t="str">
            <v>大滩社</v>
          </cell>
        </row>
        <row r="501">
          <cell r="E501" t="str">
            <v>622921199210013678</v>
          </cell>
          <cell r="F501" t="str">
            <v>大滩社</v>
          </cell>
        </row>
        <row r="502">
          <cell r="E502" t="str">
            <v>622927199505015521</v>
          </cell>
          <cell r="F502" t="str">
            <v>大滩社</v>
          </cell>
        </row>
        <row r="503">
          <cell r="E503" t="str">
            <v>622927201603295520</v>
          </cell>
          <cell r="F503" t="str">
            <v>大滩社</v>
          </cell>
        </row>
        <row r="504">
          <cell r="E504" t="str">
            <v>622921201709193612</v>
          </cell>
          <cell r="F504" t="str">
            <v>大滩社</v>
          </cell>
        </row>
        <row r="505">
          <cell r="E505" t="str">
            <v>622921197104133634</v>
          </cell>
          <cell r="F505" t="str">
            <v>大滩社</v>
          </cell>
        </row>
        <row r="506">
          <cell r="E506" t="str">
            <v>622921198204053628</v>
          </cell>
          <cell r="F506" t="str">
            <v>大滩社</v>
          </cell>
        </row>
        <row r="507">
          <cell r="E507" t="str">
            <v>62292120101012367X</v>
          </cell>
          <cell r="F507" t="str">
            <v>大滩社</v>
          </cell>
        </row>
        <row r="508">
          <cell r="E508" t="str">
            <v>622921201010123653</v>
          </cell>
          <cell r="F508" t="str">
            <v>大滩社</v>
          </cell>
        </row>
        <row r="509">
          <cell r="E509" t="str">
            <v>622921194204303617</v>
          </cell>
          <cell r="F509" t="str">
            <v>大滩社</v>
          </cell>
        </row>
        <row r="510">
          <cell r="E510" t="str">
            <v>622921194505153624</v>
          </cell>
          <cell r="F510" t="str">
            <v>大滩社</v>
          </cell>
        </row>
        <row r="511">
          <cell r="E511" t="str">
            <v>622921196612193612</v>
          </cell>
          <cell r="F511" t="str">
            <v>大滩社</v>
          </cell>
        </row>
        <row r="512">
          <cell r="E512" t="str">
            <v>622921196811033646</v>
          </cell>
          <cell r="F512" t="str">
            <v>大滩社</v>
          </cell>
        </row>
        <row r="513">
          <cell r="E513" t="str">
            <v>622921199211033654</v>
          </cell>
          <cell r="F513" t="str">
            <v>大滩社</v>
          </cell>
        </row>
        <row r="514">
          <cell r="E514" t="str">
            <v>622921199908110322</v>
          </cell>
          <cell r="F514" t="str">
            <v>大滩社</v>
          </cell>
        </row>
        <row r="515">
          <cell r="E515" t="str">
            <v>622921201706053614</v>
          </cell>
          <cell r="F515" t="str">
            <v>大滩社</v>
          </cell>
        </row>
        <row r="516">
          <cell r="E516" t="str">
            <v>622921201903143619</v>
          </cell>
          <cell r="F516" t="str">
            <v>大滩社</v>
          </cell>
        </row>
        <row r="517">
          <cell r="E517" t="str">
            <v>622921196810103614</v>
          </cell>
          <cell r="F517" t="str">
            <v>大滩社</v>
          </cell>
        </row>
        <row r="518">
          <cell r="E518" t="str">
            <v>622921196904023623</v>
          </cell>
          <cell r="F518" t="str">
            <v>大滩社</v>
          </cell>
        </row>
        <row r="519">
          <cell r="E519" t="str">
            <v>622921200510153926</v>
          </cell>
          <cell r="F519" t="str">
            <v>大滩社</v>
          </cell>
        </row>
        <row r="520">
          <cell r="E520" t="str">
            <v>622921199402083611</v>
          </cell>
          <cell r="F520" t="str">
            <v>大滩社</v>
          </cell>
        </row>
        <row r="521">
          <cell r="E521" t="str">
            <v>622921195008013625</v>
          </cell>
          <cell r="F521" t="str">
            <v>草滩社</v>
          </cell>
        </row>
        <row r="522">
          <cell r="E522" t="str">
            <v>622921197702013659</v>
          </cell>
          <cell r="F522" t="str">
            <v>草滩社</v>
          </cell>
        </row>
        <row r="523">
          <cell r="E523" t="str">
            <v>622921199201010045</v>
          </cell>
          <cell r="F523" t="str">
            <v>草滩社</v>
          </cell>
        </row>
        <row r="524">
          <cell r="E524" t="str">
            <v>622921200010013636</v>
          </cell>
          <cell r="F524" t="str">
            <v>草滩社</v>
          </cell>
        </row>
        <row r="525">
          <cell r="E525" t="str">
            <v>62292120140706361X</v>
          </cell>
          <cell r="F525" t="str">
            <v>草滩社</v>
          </cell>
        </row>
        <row r="526">
          <cell r="E526" t="str">
            <v>622921201106053645</v>
          </cell>
          <cell r="F526" t="str">
            <v>草滩社</v>
          </cell>
        </row>
        <row r="527">
          <cell r="E527" t="str">
            <v>62292120130704362X</v>
          </cell>
          <cell r="F527" t="str">
            <v>草滩社</v>
          </cell>
        </row>
        <row r="528">
          <cell r="E528" t="str">
            <v>62292119890301365X</v>
          </cell>
          <cell r="F528" t="str">
            <v>草滩社</v>
          </cell>
        </row>
        <row r="529">
          <cell r="E529" t="str">
            <v>622921199107034841</v>
          </cell>
          <cell r="F529" t="str">
            <v>草滩社</v>
          </cell>
        </row>
        <row r="530">
          <cell r="E530" t="str">
            <v>622921201007183612</v>
          </cell>
          <cell r="F530" t="str">
            <v>草滩社</v>
          </cell>
        </row>
        <row r="531">
          <cell r="E531" t="str">
            <v>622921201608143624</v>
          </cell>
          <cell r="F531" t="str">
            <v>草滩社</v>
          </cell>
        </row>
        <row r="532">
          <cell r="E532" t="str">
            <v>62292120180218362X</v>
          </cell>
          <cell r="F532" t="str">
            <v>草滩社</v>
          </cell>
        </row>
        <row r="533">
          <cell r="E533" t="str">
            <v>622921199011013624</v>
          </cell>
          <cell r="F533" t="str">
            <v>草滩社</v>
          </cell>
        </row>
        <row r="534">
          <cell r="E534" t="str">
            <v>622921196703013613</v>
          </cell>
          <cell r="F534" t="str">
            <v>草滩社</v>
          </cell>
        </row>
        <row r="535">
          <cell r="E535" t="str">
            <v>622921196804013647</v>
          </cell>
          <cell r="F535" t="str">
            <v>草滩社</v>
          </cell>
        </row>
        <row r="536">
          <cell r="E536" t="str">
            <v>622921198910013674</v>
          </cell>
          <cell r="F536" t="str">
            <v>草滩社</v>
          </cell>
        </row>
        <row r="537">
          <cell r="E537" t="str">
            <v>62292120090208363X</v>
          </cell>
          <cell r="F537" t="str">
            <v>草滩社</v>
          </cell>
        </row>
        <row r="538">
          <cell r="E538" t="str">
            <v>622921201601093628</v>
          </cell>
          <cell r="F538" t="str">
            <v>草滩社</v>
          </cell>
        </row>
        <row r="539">
          <cell r="E539" t="str">
            <v>622921202105153614</v>
          </cell>
          <cell r="F539" t="str">
            <v>草滩社</v>
          </cell>
        </row>
        <row r="540">
          <cell r="E540" t="str">
            <v>622921199207123614</v>
          </cell>
          <cell r="F540" t="str">
            <v>草滩社</v>
          </cell>
        </row>
        <row r="541">
          <cell r="E541" t="str">
            <v>62292119740801364X</v>
          </cell>
          <cell r="F541" t="str">
            <v>草滩社</v>
          </cell>
        </row>
        <row r="542">
          <cell r="E542" t="str">
            <v>622921195211253632</v>
          </cell>
          <cell r="F542" t="str">
            <v>草滩社</v>
          </cell>
        </row>
        <row r="543">
          <cell r="E543" t="str">
            <v>622921195207013628</v>
          </cell>
          <cell r="F543" t="str">
            <v>草滩社</v>
          </cell>
        </row>
        <row r="544">
          <cell r="E544" t="str">
            <v>622921196209013634</v>
          </cell>
          <cell r="F544" t="str">
            <v>草滩社</v>
          </cell>
        </row>
        <row r="545">
          <cell r="E545" t="str">
            <v>622921196504013688</v>
          </cell>
          <cell r="F545" t="str">
            <v>草滩社</v>
          </cell>
        </row>
        <row r="546">
          <cell r="E546" t="str">
            <v>62292119850401361X</v>
          </cell>
          <cell r="F546" t="str">
            <v>草滩社</v>
          </cell>
        </row>
        <row r="547">
          <cell r="E547" t="str">
            <v>622921200908063613</v>
          </cell>
          <cell r="F547" t="str">
            <v>草滩社</v>
          </cell>
        </row>
        <row r="548">
          <cell r="E548" t="str">
            <v>622921200205203624</v>
          </cell>
          <cell r="F548" t="str">
            <v>草滩社</v>
          </cell>
        </row>
        <row r="549">
          <cell r="E549" t="str">
            <v>622921194611203621</v>
          </cell>
          <cell r="F549" t="str">
            <v>草滩社</v>
          </cell>
        </row>
        <row r="550">
          <cell r="E550" t="str">
            <v>62292119720305363X</v>
          </cell>
          <cell r="F550" t="str">
            <v>草滩社</v>
          </cell>
        </row>
        <row r="551">
          <cell r="E551" t="str">
            <v>622926200001013644</v>
          </cell>
          <cell r="F551" t="str">
            <v>草滩社</v>
          </cell>
        </row>
        <row r="552">
          <cell r="E552" t="str">
            <v>622921194207183016</v>
          </cell>
          <cell r="F552" t="str">
            <v>草滩社</v>
          </cell>
        </row>
        <row r="553">
          <cell r="E553" t="str">
            <v>622921200007043615</v>
          </cell>
          <cell r="F553" t="str">
            <v>草滩社</v>
          </cell>
        </row>
        <row r="554">
          <cell r="E554" t="str">
            <v>622921199902073612</v>
          </cell>
          <cell r="F554" t="str">
            <v>草滩社</v>
          </cell>
        </row>
        <row r="555">
          <cell r="E555" t="str">
            <v>622926197310153048</v>
          </cell>
          <cell r="F555" t="str">
            <v>草滩社</v>
          </cell>
        </row>
        <row r="556">
          <cell r="E556" t="str">
            <v>622921196407153611</v>
          </cell>
          <cell r="F556" t="str">
            <v>大滩社</v>
          </cell>
        </row>
        <row r="557">
          <cell r="E557" t="str">
            <v>622921197505103620</v>
          </cell>
          <cell r="F557" t="str">
            <v>大滩社</v>
          </cell>
        </row>
        <row r="558">
          <cell r="E558" t="str">
            <v>622921199504083639</v>
          </cell>
          <cell r="F558" t="str">
            <v>大滩社</v>
          </cell>
        </row>
        <row r="559">
          <cell r="E559" t="str">
            <v>622921200606043617</v>
          </cell>
          <cell r="F559" t="str">
            <v>大滩社</v>
          </cell>
        </row>
        <row r="560">
          <cell r="E560" t="str">
            <v>622921202103103621</v>
          </cell>
          <cell r="F560" t="str">
            <v>大滩社</v>
          </cell>
        </row>
        <row r="561">
          <cell r="E561" t="str">
            <v>622921194705013618</v>
          </cell>
          <cell r="F561" t="str">
            <v>河哇社</v>
          </cell>
        </row>
        <row r="562">
          <cell r="E562" t="str">
            <v>622921195202013629</v>
          </cell>
          <cell r="F562" t="str">
            <v>河哇社</v>
          </cell>
        </row>
        <row r="563">
          <cell r="E563" t="str">
            <v>622921198102043672</v>
          </cell>
          <cell r="F563" t="str">
            <v>河哇社</v>
          </cell>
        </row>
        <row r="564">
          <cell r="E564" t="str">
            <v>622921200102103612</v>
          </cell>
          <cell r="F564" t="str">
            <v>河哇社</v>
          </cell>
        </row>
        <row r="565">
          <cell r="E565" t="str">
            <v>622924200005283024</v>
          </cell>
          <cell r="F565" t="str">
            <v>河哇社</v>
          </cell>
        </row>
        <row r="566">
          <cell r="E566" t="str">
            <v>62292119840901362X</v>
          </cell>
          <cell r="F566" t="str">
            <v>河哇社</v>
          </cell>
        </row>
        <row r="567">
          <cell r="E567" t="str">
            <v>622921200611023610</v>
          </cell>
          <cell r="F567" t="str">
            <v>河哇社</v>
          </cell>
        </row>
        <row r="568">
          <cell r="E568" t="str">
            <v>622921197608013628</v>
          </cell>
          <cell r="F568" t="str">
            <v>河哇社</v>
          </cell>
        </row>
        <row r="569">
          <cell r="E569" t="str">
            <v>622921194604013619</v>
          </cell>
          <cell r="F569" t="str">
            <v>河哇社</v>
          </cell>
        </row>
        <row r="570">
          <cell r="E570" t="str">
            <v>622921195105013627</v>
          </cell>
          <cell r="F570" t="str">
            <v>河哇社</v>
          </cell>
        </row>
        <row r="571">
          <cell r="E571" t="str">
            <v>622921199609073613</v>
          </cell>
          <cell r="F571" t="str">
            <v>河哇社</v>
          </cell>
        </row>
        <row r="572">
          <cell r="E572" t="str">
            <v>622921197502013611</v>
          </cell>
          <cell r="F572" t="str">
            <v>河哇社</v>
          </cell>
        </row>
        <row r="573">
          <cell r="E573" t="str">
            <v>622921199501013635</v>
          </cell>
          <cell r="F573" t="str">
            <v>河哇社</v>
          </cell>
        </row>
        <row r="574">
          <cell r="E574" t="str">
            <v>622921201510293667</v>
          </cell>
          <cell r="F574" t="str">
            <v>河哇社</v>
          </cell>
        </row>
        <row r="575">
          <cell r="E575" t="str">
            <v>622921202004143644</v>
          </cell>
          <cell r="F575" t="str">
            <v>河哇社</v>
          </cell>
        </row>
        <row r="576">
          <cell r="E576" t="str">
            <v>622921197307013624</v>
          </cell>
          <cell r="F576" t="str">
            <v>河哇社</v>
          </cell>
        </row>
        <row r="577">
          <cell r="E577" t="str">
            <v>622921196910013659</v>
          </cell>
          <cell r="F577" t="str">
            <v>河哇社</v>
          </cell>
        </row>
        <row r="578">
          <cell r="E578" t="str">
            <v>622921200009013612</v>
          </cell>
          <cell r="F578" t="str">
            <v>河哇社</v>
          </cell>
        </row>
        <row r="579">
          <cell r="E579" t="str">
            <v>622921197809013616</v>
          </cell>
          <cell r="F579" t="str">
            <v>河哇社</v>
          </cell>
        </row>
        <row r="580">
          <cell r="E580" t="str">
            <v>622921200103223616</v>
          </cell>
          <cell r="F580" t="str">
            <v>河哇社</v>
          </cell>
        </row>
        <row r="581">
          <cell r="E581" t="str">
            <v>622921198304104226</v>
          </cell>
          <cell r="F581" t="str">
            <v>河哇社</v>
          </cell>
        </row>
        <row r="582">
          <cell r="E582" t="str">
            <v>622921200608183613</v>
          </cell>
          <cell r="F582" t="str">
            <v>河哇社</v>
          </cell>
        </row>
        <row r="583">
          <cell r="E583" t="str">
            <v>622921200810053628</v>
          </cell>
          <cell r="F583" t="str">
            <v>河哇社</v>
          </cell>
        </row>
        <row r="584">
          <cell r="E584" t="str">
            <v>622921198203013624</v>
          </cell>
          <cell r="F584" t="str">
            <v>草滩社</v>
          </cell>
        </row>
        <row r="585">
          <cell r="E585" t="str">
            <v>622921198204013650</v>
          </cell>
          <cell r="F585" t="str">
            <v>草滩社</v>
          </cell>
        </row>
        <row r="586">
          <cell r="E586" t="str">
            <v>622921200702133639</v>
          </cell>
          <cell r="F586" t="str">
            <v>草滩社</v>
          </cell>
        </row>
        <row r="587">
          <cell r="E587" t="str">
            <v>622921200904133629</v>
          </cell>
          <cell r="F587" t="str">
            <v>草滩社</v>
          </cell>
        </row>
        <row r="588">
          <cell r="E588" t="str">
            <v>622921199502013733</v>
          </cell>
          <cell r="F588" t="str">
            <v>草滩社</v>
          </cell>
        </row>
        <row r="589">
          <cell r="E589" t="str">
            <v>622921196508123622</v>
          </cell>
          <cell r="F589" t="str">
            <v>草滩社</v>
          </cell>
        </row>
        <row r="590">
          <cell r="E590" t="str">
            <v>622921200104143028</v>
          </cell>
          <cell r="F590" t="str">
            <v>草滩社</v>
          </cell>
        </row>
        <row r="591">
          <cell r="E591" t="str">
            <v>622921196207013657</v>
          </cell>
          <cell r="F591" t="str">
            <v>草滩社</v>
          </cell>
        </row>
        <row r="592">
          <cell r="E592" t="str">
            <v>622921196105013621</v>
          </cell>
          <cell r="F592" t="str">
            <v>草滩社</v>
          </cell>
        </row>
        <row r="593">
          <cell r="E593" t="str">
            <v>622921195508013656</v>
          </cell>
          <cell r="F593" t="str">
            <v>草滩社</v>
          </cell>
        </row>
        <row r="594">
          <cell r="E594" t="str">
            <v>622921198102013617</v>
          </cell>
          <cell r="F594" t="str">
            <v>草滩社</v>
          </cell>
        </row>
        <row r="595">
          <cell r="E595" t="str">
            <v>622921198511193620</v>
          </cell>
          <cell r="F595" t="str">
            <v>草滩社</v>
          </cell>
        </row>
        <row r="596">
          <cell r="E596" t="str">
            <v>622921200702203625</v>
          </cell>
          <cell r="F596" t="str">
            <v>草滩社</v>
          </cell>
        </row>
        <row r="597">
          <cell r="E597" t="str">
            <v>622921200908243614</v>
          </cell>
          <cell r="F597" t="str">
            <v>草滩社</v>
          </cell>
        </row>
        <row r="598">
          <cell r="E598" t="str">
            <v>622921200908243622</v>
          </cell>
          <cell r="F598" t="str">
            <v>草滩社</v>
          </cell>
        </row>
        <row r="599">
          <cell r="E599" t="str">
            <v>622921201812273629</v>
          </cell>
          <cell r="F599" t="str">
            <v>草滩社</v>
          </cell>
        </row>
        <row r="600">
          <cell r="E600" t="str">
            <v>622921198404013671</v>
          </cell>
          <cell r="F600" t="str">
            <v>草滩社</v>
          </cell>
        </row>
        <row r="601">
          <cell r="E601" t="str">
            <v>622921196505013663</v>
          </cell>
          <cell r="F601" t="str">
            <v>草滩社</v>
          </cell>
        </row>
        <row r="602">
          <cell r="E602" t="str">
            <v>622921195607013619</v>
          </cell>
          <cell r="F602" t="str">
            <v>草滩社</v>
          </cell>
        </row>
        <row r="603">
          <cell r="E603" t="str">
            <v>62292120100210361X</v>
          </cell>
          <cell r="F603" t="str">
            <v>草滩社</v>
          </cell>
        </row>
        <row r="604">
          <cell r="E604" t="str">
            <v>622921200702103624</v>
          </cell>
          <cell r="F604" t="str">
            <v>草滩社</v>
          </cell>
        </row>
        <row r="605">
          <cell r="E605" t="str">
            <v>622921200412033664</v>
          </cell>
          <cell r="F605" t="str">
            <v>草滩社</v>
          </cell>
        </row>
        <row r="606">
          <cell r="E606" t="str">
            <v>622921198804303328</v>
          </cell>
          <cell r="F606" t="str">
            <v>草滩社</v>
          </cell>
        </row>
        <row r="607">
          <cell r="E607" t="str">
            <v>622921200910203646</v>
          </cell>
          <cell r="F607" t="str">
            <v>草滩社</v>
          </cell>
        </row>
        <row r="608">
          <cell r="E608" t="str">
            <v>622921196211183616</v>
          </cell>
          <cell r="F608" t="str">
            <v>草滩社</v>
          </cell>
        </row>
        <row r="609">
          <cell r="E609" t="str">
            <v>622921196702013646</v>
          </cell>
          <cell r="F609" t="str">
            <v>草滩社</v>
          </cell>
        </row>
        <row r="610">
          <cell r="E610" t="str">
            <v>622921198604013692</v>
          </cell>
          <cell r="F610" t="str">
            <v>草滩社</v>
          </cell>
        </row>
        <row r="611">
          <cell r="E611" t="str">
            <v>622921199110223328</v>
          </cell>
          <cell r="F611" t="str">
            <v>草滩社</v>
          </cell>
        </row>
        <row r="612">
          <cell r="E612" t="str">
            <v>622921201011283632</v>
          </cell>
          <cell r="F612" t="str">
            <v>草滩社</v>
          </cell>
        </row>
        <row r="613">
          <cell r="E613" t="str">
            <v>622921201702263614</v>
          </cell>
          <cell r="F613" t="str">
            <v>草滩社</v>
          </cell>
        </row>
        <row r="614">
          <cell r="E614" t="str">
            <v>622921201807223627</v>
          </cell>
          <cell r="F614" t="str">
            <v>草滩社</v>
          </cell>
        </row>
        <row r="615">
          <cell r="E615" t="str">
            <v>622921196504013637</v>
          </cell>
          <cell r="F615" t="str">
            <v>草滩社</v>
          </cell>
        </row>
        <row r="616">
          <cell r="E616" t="str">
            <v>622921196303013649</v>
          </cell>
          <cell r="F616" t="str">
            <v>草滩社</v>
          </cell>
        </row>
        <row r="617">
          <cell r="E617" t="str">
            <v>622921195102013613</v>
          </cell>
          <cell r="F617" t="str">
            <v>草滩社</v>
          </cell>
        </row>
        <row r="618">
          <cell r="E618" t="str">
            <v>622921195812013626</v>
          </cell>
          <cell r="F618" t="str">
            <v>草滩社</v>
          </cell>
        </row>
        <row r="619">
          <cell r="E619" t="str">
            <v>622921198502013616</v>
          </cell>
          <cell r="F619" t="str">
            <v>草滩社</v>
          </cell>
        </row>
        <row r="620">
          <cell r="E620" t="str">
            <v>622921198810013626</v>
          </cell>
          <cell r="F620" t="str">
            <v>草滩社</v>
          </cell>
        </row>
        <row r="621">
          <cell r="E621" t="str">
            <v>622921201011113617</v>
          </cell>
          <cell r="F621" t="str">
            <v>草滩社</v>
          </cell>
        </row>
        <row r="622">
          <cell r="E622" t="str">
            <v>622921201508193632</v>
          </cell>
          <cell r="F622" t="str">
            <v>草滩社</v>
          </cell>
        </row>
        <row r="623">
          <cell r="E623" t="str">
            <v>622921195704013012</v>
          </cell>
          <cell r="F623" t="str">
            <v>草滩社</v>
          </cell>
        </row>
        <row r="624">
          <cell r="E624" t="str">
            <v>622921198207013672</v>
          </cell>
          <cell r="F624" t="str">
            <v>草滩社</v>
          </cell>
        </row>
        <row r="625">
          <cell r="E625" t="str">
            <v>622921195202013020</v>
          </cell>
          <cell r="F625" t="str">
            <v>草滩社</v>
          </cell>
        </row>
        <row r="626">
          <cell r="E626" t="str">
            <v>622921200507283623</v>
          </cell>
          <cell r="F626" t="str">
            <v>草滩社</v>
          </cell>
        </row>
        <row r="627">
          <cell r="E627" t="str">
            <v>622921201301073633</v>
          </cell>
          <cell r="F627" t="str">
            <v>草滩社</v>
          </cell>
        </row>
        <row r="628">
          <cell r="E628" t="str">
            <v>622921201006123626</v>
          </cell>
          <cell r="F628" t="str">
            <v>草滩社</v>
          </cell>
        </row>
        <row r="629">
          <cell r="E629" t="str">
            <v>62292119870101032X</v>
          </cell>
          <cell r="F629" t="str">
            <v>草滩社</v>
          </cell>
        </row>
        <row r="630">
          <cell r="E630" t="str">
            <v>622921199304010101</v>
          </cell>
          <cell r="F630" t="str">
            <v>草滩社</v>
          </cell>
        </row>
        <row r="631">
          <cell r="E631" t="str">
            <v>622921199207013650</v>
          </cell>
          <cell r="F631" t="str">
            <v>草滩社</v>
          </cell>
        </row>
        <row r="632">
          <cell r="E632" t="str">
            <v>622921196711013613</v>
          </cell>
          <cell r="F632" t="str">
            <v>草滩社</v>
          </cell>
        </row>
        <row r="633">
          <cell r="E633" t="str">
            <v>622921193901283012</v>
          </cell>
          <cell r="F633" t="str">
            <v>草滩社</v>
          </cell>
        </row>
        <row r="634">
          <cell r="E634" t="str">
            <v>622921201209093615</v>
          </cell>
          <cell r="F634" t="str">
            <v>草滩社</v>
          </cell>
        </row>
        <row r="635">
          <cell r="E635" t="str">
            <v>622921201307313618</v>
          </cell>
          <cell r="F635" t="str">
            <v>草滩社</v>
          </cell>
        </row>
        <row r="636">
          <cell r="E636" t="str">
            <v>622921201811083647</v>
          </cell>
          <cell r="F636" t="str">
            <v>草滩社</v>
          </cell>
        </row>
        <row r="637">
          <cell r="E637" t="str">
            <v>62292119700315361X</v>
          </cell>
          <cell r="F637" t="str">
            <v>草滩社</v>
          </cell>
        </row>
        <row r="638">
          <cell r="E638" t="str">
            <v>622921200305283617</v>
          </cell>
          <cell r="F638" t="str">
            <v>草滩社</v>
          </cell>
        </row>
        <row r="639">
          <cell r="E639" t="str">
            <v>622921200511113643</v>
          </cell>
          <cell r="F639" t="str">
            <v>草滩社</v>
          </cell>
        </row>
        <row r="640">
          <cell r="E640" t="str">
            <v>622921198603013711</v>
          </cell>
          <cell r="F640" t="str">
            <v>草滩社</v>
          </cell>
        </row>
        <row r="641">
          <cell r="E641" t="str">
            <v>622921196103013660</v>
          </cell>
          <cell r="F641" t="str">
            <v>草滩社</v>
          </cell>
        </row>
        <row r="642">
          <cell r="E642" t="str">
            <v>622921195304013611</v>
          </cell>
          <cell r="F642" t="str">
            <v>草滩社</v>
          </cell>
        </row>
        <row r="643">
          <cell r="E643" t="str">
            <v>622927198612032023</v>
          </cell>
          <cell r="F643" t="str">
            <v>草滩社</v>
          </cell>
        </row>
        <row r="644">
          <cell r="E644" t="str">
            <v>622921201108013612</v>
          </cell>
          <cell r="F644" t="str">
            <v>草滩社</v>
          </cell>
        </row>
        <row r="645">
          <cell r="E645" t="str">
            <v>622921201308073644</v>
          </cell>
          <cell r="F645" t="str">
            <v>草滩社</v>
          </cell>
        </row>
        <row r="646">
          <cell r="E646" t="str">
            <v>622921196911013677</v>
          </cell>
          <cell r="F646" t="str">
            <v>草滩社</v>
          </cell>
        </row>
        <row r="647">
          <cell r="E647" t="str">
            <v>622921196908103647</v>
          </cell>
          <cell r="F647" t="str">
            <v>草滩社</v>
          </cell>
        </row>
        <row r="648">
          <cell r="E648" t="str">
            <v>622921200003203677</v>
          </cell>
          <cell r="F648" t="str">
            <v>草滩社</v>
          </cell>
        </row>
        <row r="649">
          <cell r="E649" t="str">
            <v>622921200112303626</v>
          </cell>
          <cell r="F649" t="str">
            <v>草滩社</v>
          </cell>
        </row>
        <row r="650">
          <cell r="E650" t="str">
            <v>622921201510083619</v>
          </cell>
          <cell r="F650" t="str">
            <v>草滩社</v>
          </cell>
        </row>
        <row r="651">
          <cell r="E651" t="str">
            <v>622921202012013620</v>
          </cell>
          <cell r="F651" t="str">
            <v>草滩社</v>
          </cell>
        </row>
        <row r="652">
          <cell r="E652" t="str">
            <v>622921202007303623</v>
          </cell>
          <cell r="F652" t="str">
            <v>草滩社</v>
          </cell>
        </row>
        <row r="653">
          <cell r="E653" t="str">
            <v>622921198610013664</v>
          </cell>
          <cell r="F653" t="str">
            <v>大滩社</v>
          </cell>
        </row>
        <row r="654">
          <cell r="E654" t="str">
            <v>622921196003103618</v>
          </cell>
          <cell r="F654" t="str">
            <v>大滩社</v>
          </cell>
        </row>
        <row r="655">
          <cell r="E655" t="str">
            <v>622921196304143621</v>
          </cell>
          <cell r="F655" t="str">
            <v>大滩社</v>
          </cell>
        </row>
        <row r="656">
          <cell r="E656" t="str">
            <v>62292119800201361X</v>
          </cell>
          <cell r="F656" t="str">
            <v>大滩社</v>
          </cell>
        </row>
        <row r="657">
          <cell r="E657" t="str">
            <v>622921201007123644</v>
          </cell>
          <cell r="F657" t="str">
            <v>大滩社</v>
          </cell>
        </row>
        <row r="658">
          <cell r="E658" t="str">
            <v>622921201206093628</v>
          </cell>
          <cell r="F658" t="str">
            <v>大滩社</v>
          </cell>
        </row>
        <row r="659">
          <cell r="E659" t="str">
            <v>62292120060929362X</v>
          </cell>
          <cell r="F659" t="str">
            <v>大滩社</v>
          </cell>
        </row>
        <row r="660">
          <cell r="E660" t="str">
            <v>622921200810033643</v>
          </cell>
          <cell r="F660" t="str">
            <v>大滩社</v>
          </cell>
        </row>
        <row r="661">
          <cell r="E661" t="str">
            <v>622921200509113628</v>
          </cell>
          <cell r="F661" t="str">
            <v>大滩社</v>
          </cell>
        </row>
        <row r="662">
          <cell r="E662" t="str">
            <v>622921201505293611</v>
          </cell>
          <cell r="F662" t="str">
            <v>大滩社</v>
          </cell>
        </row>
        <row r="663">
          <cell r="E663" t="str">
            <v>62292120160516362X</v>
          </cell>
          <cell r="F663" t="str">
            <v>大滩社</v>
          </cell>
        </row>
        <row r="664">
          <cell r="E664" t="str">
            <v>622921198906013612</v>
          </cell>
          <cell r="F664" t="str">
            <v>大滩社</v>
          </cell>
        </row>
        <row r="665">
          <cell r="E665" t="str">
            <v>622921196504013610</v>
          </cell>
          <cell r="F665" t="str">
            <v>大滩社</v>
          </cell>
        </row>
        <row r="666">
          <cell r="E666" t="str">
            <v>622921196607013680</v>
          </cell>
          <cell r="F666" t="str">
            <v>大滩社</v>
          </cell>
        </row>
        <row r="667">
          <cell r="E667" t="str">
            <v>622921198404013655</v>
          </cell>
          <cell r="F667" t="str">
            <v>大滩社</v>
          </cell>
        </row>
        <row r="668">
          <cell r="E668" t="str">
            <v>622921198610093326</v>
          </cell>
          <cell r="F668" t="str">
            <v>大滩社</v>
          </cell>
        </row>
        <row r="669">
          <cell r="E669" t="str">
            <v>622921200703103642</v>
          </cell>
          <cell r="F669" t="str">
            <v>大滩社</v>
          </cell>
        </row>
        <row r="670">
          <cell r="E670" t="str">
            <v>62292120111227361X</v>
          </cell>
          <cell r="F670" t="str">
            <v>大滩社</v>
          </cell>
        </row>
        <row r="671">
          <cell r="E671" t="str">
            <v>622921201301183621</v>
          </cell>
          <cell r="F671" t="str">
            <v>大滩社</v>
          </cell>
        </row>
        <row r="672">
          <cell r="E672" t="str">
            <v>622921201201213627</v>
          </cell>
          <cell r="F672" t="str">
            <v>大滩社</v>
          </cell>
        </row>
        <row r="673">
          <cell r="E673" t="str">
            <v>622921198701104828</v>
          </cell>
          <cell r="F673" t="str">
            <v>大滩社</v>
          </cell>
        </row>
        <row r="674">
          <cell r="E674" t="str">
            <v>622921201703223630</v>
          </cell>
          <cell r="F674" t="str">
            <v>大滩社</v>
          </cell>
        </row>
        <row r="675">
          <cell r="E675" t="str">
            <v>622921194007013610</v>
          </cell>
          <cell r="F675" t="str">
            <v>祁家山</v>
          </cell>
        </row>
        <row r="676">
          <cell r="E676" t="str">
            <v>622921195104013641</v>
          </cell>
          <cell r="F676" t="str">
            <v>祁家山</v>
          </cell>
        </row>
        <row r="677">
          <cell r="E677" t="str">
            <v>622921197404013618</v>
          </cell>
          <cell r="F677" t="str">
            <v>祁家山</v>
          </cell>
        </row>
        <row r="678">
          <cell r="E678" t="str">
            <v>622921197907110620</v>
          </cell>
          <cell r="F678" t="str">
            <v>祁家山</v>
          </cell>
        </row>
        <row r="679">
          <cell r="E679" t="str">
            <v>622921200612133627</v>
          </cell>
          <cell r="F679" t="str">
            <v>祁家山</v>
          </cell>
        </row>
        <row r="680">
          <cell r="E680" t="str">
            <v>622921201602103613</v>
          </cell>
          <cell r="F680" t="str">
            <v>祁家山</v>
          </cell>
        </row>
        <row r="681">
          <cell r="E681" t="str">
            <v>622921201811123637</v>
          </cell>
          <cell r="F681" t="str">
            <v>祁家山</v>
          </cell>
        </row>
        <row r="682">
          <cell r="E682" t="str">
            <v>622921196704013615</v>
          </cell>
          <cell r="F682" t="str">
            <v>祁家山</v>
          </cell>
        </row>
        <row r="683">
          <cell r="E683" t="str">
            <v>622921193709013610</v>
          </cell>
          <cell r="F683" t="str">
            <v>祁家山</v>
          </cell>
        </row>
        <row r="684">
          <cell r="E684" t="str">
            <v>622921193703013644</v>
          </cell>
          <cell r="F684" t="str">
            <v>祁家山</v>
          </cell>
        </row>
        <row r="685">
          <cell r="E685" t="str">
            <v>622921196802013678</v>
          </cell>
          <cell r="F685" t="str">
            <v>祁家山</v>
          </cell>
        </row>
        <row r="686">
          <cell r="E686" t="str">
            <v>62292120060903365X</v>
          </cell>
          <cell r="F686" t="str">
            <v>祁家山</v>
          </cell>
        </row>
        <row r="687">
          <cell r="E687" t="str">
            <v>622921200010023631</v>
          </cell>
          <cell r="F687" t="str">
            <v>祁家山</v>
          </cell>
        </row>
        <row r="688">
          <cell r="E688" t="str">
            <v>622921197303243027</v>
          </cell>
          <cell r="F688" t="str">
            <v>祁家山</v>
          </cell>
        </row>
        <row r="689">
          <cell r="E689" t="str">
            <v>622921198103093639</v>
          </cell>
          <cell r="F689" t="str">
            <v>祁家山</v>
          </cell>
        </row>
        <row r="690">
          <cell r="E690" t="str">
            <v>622921195504013632</v>
          </cell>
          <cell r="F690" t="str">
            <v>祁家山</v>
          </cell>
        </row>
        <row r="691">
          <cell r="E691" t="str">
            <v>622921195710013625</v>
          </cell>
          <cell r="F691" t="str">
            <v>祁家山</v>
          </cell>
        </row>
        <row r="692">
          <cell r="E692" t="str">
            <v>622921201112103610</v>
          </cell>
          <cell r="F692" t="str">
            <v>祁家山</v>
          </cell>
        </row>
        <row r="693">
          <cell r="E693" t="str">
            <v>622921201402243611</v>
          </cell>
          <cell r="F693" t="str">
            <v>祁家山</v>
          </cell>
        </row>
        <row r="694">
          <cell r="E694" t="str">
            <v>622921194003013613</v>
          </cell>
          <cell r="F694" t="str">
            <v>祁家山</v>
          </cell>
        </row>
        <row r="695">
          <cell r="E695" t="str">
            <v>622921197410013614</v>
          </cell>
          <cell r="F695" t="str">
            <v>祁家山</v>
          </cell>
        </row>
        <row r="696">
          <cell r="E696" t="str">
            <v>622921194105013622</v>
          </cell>
          <cell r="F696" t="str">
            <v>祁家山</v>
          </cell>
        </row>
        <row r="697">
          <cell r="E697" t="str">
            <v>622921196405013674</v>
          </cell>
          <cell r="F697" t="str">
            <v>祁家山</v>
          </cell>
        </row>
        <row r="698">
          <cell r="E698" t="str">
            <v>622921199402013365</v>
          </cell>
          <cell r="F698" t="str">
            <v>祁家山</v>
          </cell>
        </row>
        <row r="699">
          <cell r="E699" t="str">
            <v>622921196710013662</v>
          </cell>
          <cell r="F699" t="str">
            <v>祁家山</v>
          </cell>
        </row>
        <row r="700">
          <cell r="E700" t="str">
            <v>622921198704013630</v>
          </cell>
          <cell r="F700" t="str">
            <v>祁家山</v>
          </cell>
        </row>
        <row r="701">
          <cell r="E701" t="str">
            <v>622921201112283623</v>
          </cell>
          <cell r="F701" t="str">
            <v>祁家山</v>
          </cell>
        </row>
        <row r="702">
          <cell r="E702" t="str">
            <v>622921201612103617</v>
          </cell>
          <cell r="F702" t="str">
            <v>祁家山</v>
          </cell>
        </row>
        <row r="703">
          <cell r="E703" t="str">
            <v>622921201412093610</v>
          </cell>
          <cell r="F703" t="str">
            <v>祁家山</v>
          </cell>
        </row>
        <row r="704">
          <cell r="E704" t="str">
            <v>62292119470701362X</v>
          </cell>
          <cell r="F704" t="str">
            <v>河哇社</v>
          </cell>
        </row>
        <row r="705">
          <cell r="E705" t="str">
            <v>622921197303013619</v>
          </cell>
          <cell r="F705" t="str">
            <v>河哇社</v>
          </cell>
        </row>
        <row r="706">
          <cell r="E706" t="str">
            <v>622921199411013615</v>
          </cell>
          <cell r="F706" t="str">
            <v>河哇社</v>
          </cell>
        </row>
        <row r="707">
          <cell r="E707" t="str">
            <v>622921199704013619</v>
          </cell>
          <cell r="F707" t="str">
            <v>河哇社</v>
          </cell>
        </row>
        <row r="708">
          <cell r="E708" t="str">
            <v>622921199512013649</v>
          </cell>
          <cell r="F708" t="str">
            <v>河哇社</v>
          </cell>
        </row>
        <row r="709">
          <cell r="E709" t="str">
            <v>62292120090105364X</v>
          </cell>
          <cell r="F709" t="str">
            <v>河哇社</v>
          </cell>
        </row>
        <row r="710">
          <cell r="E710" t="str">
            <v>622922200803026548</v>
          </cell>
          <cell r="F710" t="str">
            <v>河哇社</v>
          </cell>
        </row>
        <row r="711">
          <cell r="E711" t="str">
            <v>622922198311016589</v>
          </cell>
          <cell r="F711" t="str">
            <v>河哇社</v>
          </cell>
        </row>
        <row r="712">
          <cell r="E712" t="str">
            <v>622921201504133616</v>
          </cell>
          <cell r="F712" t="str">
            <v>河哇社</v>
          </cell>
        </row>
        <row r="713">
          <cell r="E713" t="str">
            <v>622921201709153610</v>
          </cell>
          <cell r="F713" t="str">
            <v>河哇社</v>
          </cell>
        </row>
        <row r="714">
          <cell r="E714" t="str">
            <v>622921196208013640</v>
          </cell>
          <cell r="F714" t="str">
            <v>河哇社</v>
          </cell>
        </row>
        <row r="715">
          <cell r="E715" t="str">
            <v>622921198801013624</v>
          </cell>
          <cell r="F715" t="str">
            <v>河哇社</v>
          </cell>
        </row>
        <row r="716">
          <cell r="E716" t="str">
            <v>622921198008013610</v>
          </cell>
          <cell r="F716" t="str">
            <v>河哇社</v>
          </cell>
        </row>
        <row r="717">
          <cell r="E717" t="str">
            <v>622921200709173625</v>
          </cell>
          <cell r="F717" t="str">
            <v>河哇社</v>
          </cell>
        </row>
        <row r="718">
          <cell r="E718" t="str">
            <v>622921201312153612</v>
          </cell>
          <cell r="F718" t="str">
            <v>河哇社</v>
          </cell>
        </row>
        <row r="719">
          <cell r="E719" t="str">
            <v>622921196712013631</v>
          </cell>
          <cell r="F719" t="str">
            <v>河哇社</v>
          </cell>
        </row>
        <row r="720">
          <cell r="E720" t="str">
            <v>622921196803013645</v>
          </cell>
          <cell r="F720" t="str">
            <v>河哇社</v>
          </cell>
        </row>
        <row r="721">
          <cell r="E721" t="str">
            <v>622921199110013611</v>
          </cell>
          <cell r="F721" t="str">
            <v>河哇社</v>
          </cell>
        </row>
        <row r="722">
          <cell r="E722" t="str">
            <v>622924198905040044</v>
          </cell>
          <cell r="F722" t="str">
            <v>河哇社</v>
          </cell>
        </row>
        <row r="723">
          <cell r="E723" t="str">
            <v>622921201801023632</v>
          </cell>
          <cell r="F723" t="str">
            <v>河哇社</v>
          </cell>
        </row>
        <row r="724">
          <cell r="E724" t="str">
            <v>622921197611013637</v>
          </cell>
          <cell r="F724" t="str">
            <v>河哇社</v>
          </cell>
        </row>
        <row r="725">
          <cell r="E725" t="str">
            <v>622921197605013665</v>
          </cell>
          <cell r="F725" t="str">
            <v>河哇社</v>
          </cell>
        </row>
        <row r="726">
          <cell r="E726" t="str">
            <v>622921200401013617</v>
          </cell>
          <cell r="F726" t="str">
            <v>河哇社</v>
          </cell>
        </row>
        <row r="727">
          <cell r="E727" t="str">
            <v>622921197103013614</v>
          </cell>
          <cell r="F727" t="str">
            <v>河哇社</v>
          </cell>
        </row>
        <row r="728">
          <cell r="E728" t="str">
            <v>622921197412013626</v>
          </cell>
          <cell r="F728" t="str">
            <v>河哇社</v>
          </cell>
        </row>
        <row r="729">
          <cell r="E729" t="str">
            <v>622921199508013654</v>
          </cell>
          <cell r="F729" t="str">
            <v>河哇社</v>
          </cell>
        </row>
        <row r="730">
          <cell r="E730" t="str">
            <v>62292119630118361X</v>
          </cell>
          <cell r="F730" t="str">
            <v>河哇社</v>
          </cell>
        </row>
        <row r="731">
          <cell r="E731" t="str">
            <v>622921196405013623</v>
          </cell>
          <cell r="F731" t="str">
            <v>河哇社</v>
          </cell>
        </row>
        <row r="732">
          <cell r="E732" t="str">
            <v>622921198612013617</v>
          </cell>
          <cell r="F732" t="str">
            <v>河哇社</v>
          </cell>
        </row>
        <row r="733">
          <cell r="E733" t="str">
            <v>622921198904103024</v>
          </cell>
          <cell r="F733" t="str">
            <v>河哇社</v>
          </cell>
        </row>
        <row r="734">
          <cell r="E734" t="str">
            <v>622921193209203629</v>
          </cell>
          <cell r="F734" t="str">
            <v>河哇社</v>
          </cell>
        </row>
        <row r="735">
          <cell r="E735" t="str">
            <v>622921200802093638</v>
          </cell>
          <cell r="F735" t="str">
            <v>河哇社</v>
          </cell>
        </row>
        <row r="736">
          <cell r="E736" t="str">
            <v>622921201411273636</v>
          </cell>
          <cell r="F736" t="str">
            <v>河哇社</v>
          </cell>
        </row>
        <row r="737">
          <cell r="E737" t="str">
            <v>622921194207013623</v>
          </cell>
          <cell r="F737" t="str">
            <v>河哇社</v>
          </cell>
        </row>
        <row r="738">
          <cell r="E738" t="str">
            <v>622921197705013638</v>
          </cell>
          <cell r="F738" t="str">
            <v>河哇社</v>
          </cell>
        </row>
        <row r="739">
          <cell r="E739" t="str">
            <v>622921201109183648</v>
          </cell>
          <cell r="F739" t="str">
            <v>河哇社</v>
          </cell>
        </row>
        <row r="740">
          <cell r="E740" t="str">
            <v>622921200108153637</v>
          </cell>
          <cell r="F740" t="str">
            <v>河哇社</v>
          </cell>
        </row>
        <row r="741">
          <cell r="E741" t="str">
            <v>622921197510013638</v>
          </cell>
          <cell r="F741" t="str">
            <v>河哇社</v>
          </cell>
        </row>
        <row r="742">
          <cell r="E742" t="str">
            <v>622921197610013643</v>
          </cell>
          <cell r="F742" t="str">
            <v>河哇社</v>
          </cell>
        </row>
        <row r="743">
          <cell r="E743" t="str">
            <v>622921199910223617</v>
          </cell>
          <cell r="F743" t="str">
            <v>河哇社</v>
          </cell>
        </row>
        <row r="744">
          <cell r="E744" t="str">
            <v>622921200501223611</v>
          </cell>
          <cell r="F744" t="str">
            <v>河哇社</v>
          </cell>
        </row>
        <row r="745">
          <cell r="E745" t="str">
            <v>622921200801133618</v>
          </cell>
          <cell r="F745" t="str">
            <v>河哇社</v>
          </cell>
        </row>
        <row r="746">
          <cell r="E746" t="str">
            <v>622921194507013625</v>
          </cell>
          <cell r="F746" t="str">
            <v>河哇社</v>
          </cell>
        </row>
        <row r="747">
          <cell r="E747" t="str">
            <v>62292119820501361X</v>
          </cell>
          <cell r="F747" t="str">
            <v>河哇社</v>
          </cell>
        </row>
        <row r="748">
          <cell r="E748" t="str">
            <v>622927198507044049</v>
          </cell>
          <cell r="F748" t="str">
            <v>河哇社</v>
          </cell>
        </row>
        <row r="749">
          <cell r="E749" t="str">
            <v>622921194804013613</v>
          </cell>
          <cell r="F749" t="str">
            <v>河哇社</v>
          </cell>
        </row>
        <row r="750">
          <cell r="E750" t="str">
            <v>622921200612033626</v>
          </cell>
          <cell r="F750" t="str">
            <v>河哇社</v>
          </cell>
        </row>
        <row r="751">
          <cell r="E751" t="str">
            <v>622921200910253619</v>
          </cell>
          <cell r="F751" t="str">
            <v>河哇社</v>
          </cell>
        </row>
        <row r="752">
          <cell r="E752" t="str">
            <v>622921196710013611</v>
          </cell>
          <cell r="F752" t="str">
            <v>河哇社</v>
          </cell>
        </row>
        <row r="753">
          <cell r="E753" t="str">
            <v>622921199310013640</v>
          </cell>
          <cell r="F753" t="str">
            <v>河哇社</v>
          </cell>
        </row>
        <row r="754">
          <cell r="E754" t="str">
            <v>622921196810013627</v>
          </cell>
          <cell r="F754" t="str">
            <v>河哇社</v>
          </cell>
        </row>
        <row r="755">
          <cell r="E755" t="str">
            <v>622921198104013610</v>
          </cell>
          <cell r="F755" t="str">
            <v>河哇社</v>
          </cell>
        </row>
        <row r="756">
          <cell r="E756" t="str">
            <v>622921197903013647</v>
          </cell>
          <cell r="F756" t="str">
            <v>河哇社</v>
          </cell>
        </row>
        <row r="757">
          <cell r="E757" t="str">
            <v>622921195603013611</v>
          </cell>
          <cell r="F757" t="str">
            <v>河哇社</v>
          </cell>
        </row>
        <row r="758">
          <cell r="E758" t="str">
            <v>622921196205013645</v>
          </cell>
          <cell r="F758" t="str">
            <v>河哇社</v>
          </cell>
        </row>
        <row r="759">
          <cell r="E759" t="str">
            <v>622921200512263619</v>
          </cell>
          <cell r="F759" t="str">
            <v>河哇社</v>
          </cell>
        </row>
        <row r="760">
          <cell r="E760" t="str">
            <v>62292119721001361X</v>
          </cell>
          <cell r="F760" t="str">
            <v>河哇社</v>
          </cell>
        </row>
        <row r="761">
          <cell r="E761" t="str">
            <v>622921200304173619</v>
          </cell>
          <cell r="F761" t="str">
            <v>河哇社</v>
          </cell>
        </row>
        <row r="762">
          <cell r="E762" t="str">
            <v>622921200809283629</v>
          </cell>
          <cell r="F762" t="str">
            <v>河哇社</v>
          </cell>
        </row>
        <row r="763">
          <cell r="E763" t="str">
            <v>622927197809112022</v>
          </cell>
          <cell r="F763" t="str">
            <v>河哇社</v>
          </cell>
        </row>
        <row r="764">
          <cell r="E764" t="str">
            <v>62292120100501361X</v>
          </cell>
          <cell r="F764" t="str">
            <v>河哇社</v>
          </cell>
        </row>
        <row r="765">
          <cell r="E765" t="str">
            <v>622921196604013677</v>
          </cell>
          <cell r="F765" t="str">
            <v>河哇社</v>
          </cell>
        </row>
        <row r="766">
          <cell r="E766" t="str">
            <v>62292119720501364X</v>
          </cell>
          <cell r="F766" t="str">
            <v>河哇社</v>
          </cell>
        </row>
        <row r="767">
          <cell r="E767" t="str">
            <v>622921199506013634</v>
          </cell>
          <cell r="F767" t="str">
            <v>河哇社</v>
          </cell>
        </row>
        <row r="768">
          <cell r="E768" t="str">
            <v>62292119970907332X</v>
          </cell>
          <cell r="F768" t="str">
            <v>河哇社</v>
          </cell>
        </row>
        <row r="769">
          <cell r="E769" t="str">
            <v>622921201701153616</v>
          </cell>
          <cell r="F769" t="str">
            <v>河哇社</v>
          </cell>
        </row>
        <row r="770">
          <cell r="E770" t="str">
            <v>622921202001093610</v>
          </cell>
          <cell r="F770" t="str">
            <v>河哇社</v>
          </cell>
        </row>
        <row r="771">
          <cell r="E771" t="str">
            <v>622921199402013613</v>
          </cell>
          <cell r="F771" t="str">
            <v>河哇社</v>
          </cell>
        </row>
        <row r="772">
          <cell r="E772" t="str">
            <v>622921201702283623</v>
          </cell>
          <cell r="F772" t="str">
            <v>河哇社</v>
          </cell>
        </row>
        <row r="773">
          <cell r="E773" t="str">
            <v>532122198311150360</v>
          </cell>
          <cell r="F773" t="str">
            <v>河哇社</v>
          </cell>
        </row>
        <row r="774">
          <cell r="E774" t="str">
            <v>622921196907013631</v>
          </cell>
          <cell r="F774" t="str">
            <v>河哇社</v>
          </cell>
        </row>
        <row r="775">
          <cell r="E775" t="str">
            <v>622921199109013614</v>
          </cell>
          <cell r="F775" t="str">
            <v>河哇社</v>
          </cell>
        </row>
        <row r="776">
          <cell r="E776" t="str">
            <v>622921199403013324</v>
          </cell>
          <cell r="F776" t="str">
            <v>河哇社</v>
          </cell>
        </row>
        <row r="777">
          <cell r="E777" t="str">
            <v>622921201109103345</v>
          </cell>
          <cell r="F777" t="str">
            <v>河哇社</v>
          </cell>
        </row>
        <row r="778">
          <cell r="E778" t="str">
            <v>622921201307073634</v>
          </cell>
          <cell r="F778" t="str">
            <v>河哇社</v>
          </cell>
        </row>
        <row r="779">
          <cell r="E779" t="str">
            <v>622921201307073618</v>
          </cell>
          <cell r="F779" t="str">
            <v>河哇社</v>
          </cell>
        </row>
        <row r="780">
          <cell r="E780" t="str">
            <v>622921201407063628</v>
          </cell>
          <cell r="F780" t="str">
            <v>河哇社</v>
          </cell>
        </row>
        <row r="781">
          <cell r="E781" t="str">
            <v>622921201109283622</v>
          </cell>
          <cell r="F781" t="str">
            <v>河哇社</v>
          </cell>
        </row>
        <row r="782">
          <cell r="E782" t="str">
            <v>622921197202013708</v>
          </cell>
          <cell r="F782" t="str">
            <v>河哇社</v>
          </cell>
        </row>
        <row r="783">
          <cell r="E783" t="str">
            <v>62292119951001367X</v>
          </cell>
          <cell r="F783" t="str">
            <v>河哇社</v>
          </cell>
        </row>
        <row r="784">
          <cell r="E784" t="str">
            <v>62292119650201365X</v>
          </cell>
          <cell r="F784" t="str">
            <v>河哇社</v>
          </cell>
        </row>
        <row r="785">
          <cell r="E785" t="str">
            <v>622921194605013629</v>
          </cell>
          <cell r="F785" t="str">
            <v>河哇社</v>
          </cell>
        </row>
        <row r="786">
          <cell r="E786" t="str">
            <v>622921194104013671</v>
          </cell>
          <cell r="F786" t="str">
            <v>河哇社</v>
          </cell>
        </row>
        <row r="787">
          <cell r="E787" t="str">
            <v>622921200006173629</v>
          </cell>
          <cell r="F787" t="str">
            <v>河哇社</v>
          </cell>
        </row>
        <row r="788">
          <cell r="E788" t="str">
            <v>622921198911013641</v>
          </cell>
          <cell r="F788" t="str">
            <v>河哇社</v>
          </cell>
        </row>
        <row r="789">
          <cell r="E789" t="str">
            <v>62292120191101362X</v>
          </cell>
          <cell r="F789" t="str">
            <v>河哇社</v>
          </cell>
        </row>
        <row r="790">
          <cell r="E790" t="str">
            <v>622921194305013627</v>
          </cell>
          <cell r="F790" t="str">
            <v>河哇社</v>
          </cell>
        </row>
        <row r="791">
          <cell r="E791" t="str">
            <v>622921199907100026</v>
          </cell>
          <cell r="F791" t="str">
            <v>河哇社</v>
          </cell>
        </row>
        <row r="792">
          <cell r="E792" t="str">
            <v>622921199708233619</v>
          </cell>
          <cell r="F792" t="str">
            <v>河哇社</v>
          </cell>
        </row>
        <row r="793">
          <cell r="E793" t="str">
            <v>62292120191009363X</v>
          </cell>
          <cell r="F793" t="str">
            <v>河哇社</v>
          </cell>
        </row>
        <row r="794">
          <cell r="E794" t="str">
            <v>622921196610203637</v>
          </cell>
          <cell r="F794" t="str">
            <v>河哇社</v>
          </cell>
        </row>
        <row r="795">
          <cell r="E795" t="str">
            <v>622921198710043617</v>
          </cell>
          <cell r="F795" t="str">
            <v>河哇社</v>
          </cell>
        </row>
        <row r="796">
          <cell r="E796" t="str">
            <v>622921198905013020</v>
          </cell>
          <cell r="F796" t="str">
            <v>河哇社</v>
          </cell>
        </row>
        <row r="797">
          <cell r="E797" t="str">
            <v>622921201309053629</v>
          </cell>
          <cell r="F797" t="str">
            <v>河哇社</v>
          </cell>
        </row>
        <row r="798">
          <cell r="E798" t="str">
            <v>622921201711293655</v>
          </cell>
          <cell r="F798" t="str">
            <v>河哇社</v>
          </cell>
        </row>
        <row r="799">
          <cell r="E799" t="str">
            <v>622921196809013646</v>
          </cell>
          <cell r="F799" t="str">
            <v>河哇社</v>
          </cell>
        </row>
        <row r="800">
          <cell r="E800" t="str">
            <v>622921196810013651</v>
          </cell>
          <cell r="F800" t="str">
            <v>河哇社</v>
          </cell>
        </row>
        <row r="801">
          <cell r="E801" t="str">
            <v>622921200007063616</v>
          </cell>
          <cell r="F801" t="str">
            <v>河哇社</v>
          </cell>
        </row>
        <row r="802">
          <cell r="E802" t="str">
            <v>622921197007013657</v>
          </cell>
          <cell r="F802" t="str">
            <v>河哇社</v>
          </cell>
        </row>
        <row r="803">
          <cell r="E803" t="str">
            <v>622921197207013643</v>
          </cell>
          <cell r="F803" t="str">
            <v>河哇社</v>
          </cell>
        </row>
        <row r="804">
          <cell r="E804" t="str">
            <v>622921199606013631</v>
          </cell>
          <cell r="F804" t="str">
            <v>河哇社</v>
          </cell>
        </row>
        <row r="805">
          <cell r="E805" t="str">
            <v>622921198409013646</v>
          </cell>
          <cell r="F805" t="str">
            <v>祁家山</v>
          </cell>
        </row>
        <row r="806">
          <cell r="E806" t="str">
            <v>622921198104013637</v>
          </cell>
          <cell r="F806" t="str">
            <v>祁家山</v>
          </cell>
        </row>
        <row r="807">
          <cell r="E807" t="str">
            <v>622921201103153616</v>
          </cell>
          <cell r="F807" t="str">
            <v>祁家山</v>
          </cell>
        </row>
        <row r="808">
          <cell r="E808" t="str">
            <v>622921200904273621</v>
          </cell>
          <cell r="F808" t="str">
            <v>祁家山</v>
          </cell>
        </row>
        <row r="809">
          <cell r="E809" t="str">
            <v>62292120030611361X</v>
          </cell>
          <cell r="F809" t="str">
            <v>祁家山</v>
          </cell>
        </row>
        <row r="810">
          <cell r="E810" t="str">
            <v>622921195609013639</v>
          </cell>
          <cell r="F810" t="str">
            <v>祁家山</v>
          </cell>
        </row>
        <row r="811">
          <cell r="E811" t="str">
            <v>622921195210013661</v>
          </cell>
          <cell r="F811" t="str">
            <v>祁家山</v>
          </cell>
        </row>
        <row r="812">
          <cell r="E812" t="str">
            <v>622921197909013613</v>
          </cell>
          <cell r="F812" t="str">
            <v>祁家山</v>
          </cell>
        </row>
        <row r="813">
          <cell r="E813" t="str">
            <v>622921199405013635</v>
          </cell>
          <cell r="F813" t="str">
            <v>祁家山</v>
          </cell>
        </row>
        <row r="814">
          <cell r="E814" t="str">
            <v>622921200312233618</v>
          </cell>
          <cell r="F814" t="str">
            <v>祁家山</v>
          </cell>
        </row>
        <row r="815">
          <cell r="E815" t="str">
            <v>622927199608046523</v>
          </cell>
          <cell r="F815" t="str">
            <v>祁家山</v>
          </cell>
        </row>
        <row r="816">
          <cell r="E816" t="str">
            <v>622921201004153629</v>
          </cell>
          <cell r="F816" t="str">
            <v>祁家山</v>
          </cell>
        </row>
        <row r="817">
          <cell r="E817" t="str">
            <v>622921201609023667</v>
          </cell>
          <cell r="F817" t="str">
            <v>祁家山</v>
          </cell>
        </row>
        <row r="818">
          <cell r="E818" t="str">
            <v>622921201710253619</v>
          </cell>
          <cell r="F818" t="str">
            <v>祁家山</v>
          </cell>
        </row>
        <row r="819">
          <cell r="E819" t="str">
            <v>622921195907203027</v>
          </cell>
          <cell r="F819" t="str">
            <v>祁家山</v>
          </cell>
        </row>
        <row r="820">
          <cell r="E820" t="str">
            <v>622921197803013674</v>
          </cell>
          <cell r="F820" t="str">
            <v>祁家山</v>
          </cell>
        </row>
        <row r="821">
          <cell r="E821" t="str">
            <v>622921195512013616</v>
          </cell>
          <cell r="F821" t="str">
            <v>祁家山</v>
          </cell>
        </row>
        <row r="822">
          <cell r="E822" t="str">
            <v>622921200207073325</v>
          </cell>
          <cell r="F822" t="str">
            <v>祁家山</v>
          </cell>
        </row>
        <row r="823">
          <cell r="E823" t="str">
            <v>622921200706103621</v>
          </cell>
          <cell r="F823" t="str">
            <v>祁家山</v>
          </cell>
        </row>
        <row r="824">
          <cell r="E824" t="str">
            <v>622921200508103647</v>
          </cell>
          <cell r="F824" t="str">
            <v>祁家山</v>
          </cell>
        </row>
        <row r="825">
          <cell r="E825" t="str">
            <v>622921199812033617</v>
          </cell>
          <cell r="F825" t="str">
            <v>祁家山</v>
          </cell>
        </row>
        <row r="826">
          <cell r="E826" t="str">
            <v>62292120181122362X</v>
          </cell>
          <cell r="F826" t="str">
            <v>祁家山</v>
          </cell>
        </row>
        <row r="827">
          <cell r="E827" t="str">
            <v>62292120200326361X</v>
          </cell>
          <cell r="F827" t="str">
            <v>祁家山</v>
          </cell>
        </row>
        <row r="828">
          <cell r="E828" t="str">
            <v>622921196505013655</v>
          </cell>
          <cell r="F828" t="str">
            <v>祁家山</v>
          </cell>
        </row>
        <row r="829">
          <cell r="E829" t="str">
            <v>622921196607013648</v>
          </cell>
          <cell r="F829" t="str">
            <v>祁家山</v>
          </cell>
        </row>
        <row r="830">
          <cell r="E830" t="str">
            <v>622921199205013673</v>
          </cell>
          <cell r="F830" t="str">
            <v>祁家山</v>
          </cell>
        </row>
        <row r="831">
          <cell r="E831" t="str">
            <v>622921199604100360</v>
          </cell>
          <cell r="F831" t="str">
            <v>祁家山</v>
          </cell>
        </row>
        <row r="832">
          <cell r="E832" t="str">
            <v>622921201605033614</v>
          </cell>
          <cell r="F832" t="str">
            <v>祁家山</v>
          </cell>
        </row>
        <row r="833">
          <cell r="E833" t="str">
            <v>62292120181014361X</v>
          </cell>
          <cell r="F833" t="str">
            <v>祁家山</v>
          </cell>
        </row>
        <row r="834">
          <cell r="E834" t="str">
            <v>622921197406013646</v>
          </cell>
          <cell r="F834" t="str">
            <v>祁家山</v>
          </cell>
        </row>
        <row r="835">
          <cell r="E835" t="str">
            <v>622921199506013677</v>
          </cell>
          <cell r="F835" t="str">
            <v>祁家山</v>
          </cell>
        </row>
        <row r="836">
          <cell r="E836" t="str">
            <v>62292119970403361X</v>
          </cell>
          <cell r="F836" t="str">
            <v>祁家山</v>
          </cell>
        </row>
        <row r="837">
          <cell r="E837" t="str">
            <v>622921199710053027</v>
          </cell>
          <cell r="F837" t="str">
            <v>祁家山</v>
          </cell>
        </row>
        <row r="838">
          <cell r="E838" t="str">
            <v>622927200102153044</v>
          </cell>
          <cell r="F838" t="str">
            <v>祁家山</v>
          </cell>
        </row>
        <row r="839">
          <cell r="E839" t="str">
            <v>622921194110013643</v>
          </cell>
          <cell r="F839" t="str">
            <v>祁家山</v>
          </cell>
        </row>
        <row r="840">
          <cell r="E840" t="str">
            <v>622921201604013611</v>
          </cell>
          <cell r="F840" t="str">
            <v>祁家山</v>
          </cell>
        </row>
        <row r="841">
          <cell r="E841" t="str">
            <v>622921201705013610</v>
          </cell>
          <cell r="F841" t="str">
            <v>祁家山</v>
          </cell>
        </row>
        <row r="842">
          <cell r="E842" t="str">
            <v>62292120210402364X</v>
          </cell>
          <cell r="F842" t="str">
            <v>祁家山</v>
          </cell>
        </row>
        <row r="843">
          <cell r="E843" t="str">
            <v>622921202003293616</v>
          </cell>
          <cell r="F843" t="str">
            <v>祁家山</v>
          </cell>
        </row>
        <row r="844">
          <cell r="E844" t="str">
            <v>622921198503013634</v>
          </cell>
          <cell r="F844" t="str">
            <v>祁家山</v>
          </cell>
        </row>
        <row r="845">
          <cell r="E845" t="str">
            <v>622921198801153328</v>
          </cell>
          <cell r="F845" t="str">
            <v>祁家山</v>
          </cell>
        </row>
        <row r="846">
          <cell r="E846" t="str">
            <v>622921201301063611</v>
          </cell>
          <cell r="F846" t="str">
            <v>祁家山</v>
          </cell>
        </row>
        <row r="847">
          <cell r="E847" t="str">
            <v>622921195507013654</v>
          </cell>
          <cell r="F847" t="str">
            <v>祁家山</v>
          </cell>
        </row>
        <row r="848">
          <cell r="E848" t="str">
            <v>622921195604013664</v>
          </cell>
          <cell r="F848" t="str">
            <v>祁家山</v>
          </cell>
        </row>
        <row r="849">
          <cell r="E849" t="str">
            <v>622921201810073615</v>
          </cell>
          <cell r="F849" t="str">
            <v>祁家山</v>
          </cell>
        </row>
        <row r="850">
          <cell r="E850" t="str">
            <v>622921196704013631</v>
          </cell>
          <cell r="F850" t="str">
            <v>祁家山</v>
          </cell>
        </row>
        <row r="851">
          <cell r="E851" t="str">
            <v>622921198602013613</v>
          </cell>
          <cell r="F851" t="str">
            <v>祁家山</v>
          </cell>
        </row>
        <row r="852">
          <cell r="E852" t="str">
            <v>622921199303013618</v>
          </cell>
          <cell r="F852" t="str">
            <v>祁家山</v>
          </cell>
        </row>
        <row r="853">
          <cell r="E853" t="str">
            <v>622921196412185423</v>
          </cell>
          <cell r="F853" t="str">
            <v>祁家山</v>
          </cell>
        </row>
        <row r="854">
          <cell r="E854" t="str">
            <v>622921198708125429</v>
          </cell>
          <cell r="F854" t="str">
            <v>祁家山</v>
          </cell>
        </row>
        <row r="855">
          <cell r="E855" t="str">
            <v>622921200901143610</v>
          </cell>
          <cell r="F855" t="str">
            <v>祁家山</v>
          </cell>
        </row>
        <row r="856">
          <cell r="E856" t="str">
            <v>622921201501023614</v>
          </cell>
          <cell r="F856" t="str">
            <v>祁家山</v>
          </cell>
        </row>
        <row r="857">
          <cell r="E857" t="str">
            <v>622921196910013675</v>
          </cell>
          <cell r="F857" t="str">
            <v>河哇社</v>
          </cell>
        </row>
        <row r="858">
          <cell r="E858" t="str">
            <v>622921196807293621</v>
          </cell>
          <cell r="F858" t="str">
            <v>河哇社</v>
          </cell>
        </row>
        <row r="859">
          <cell r="E859" t="str">
            <v>622921197205203611</v>
          </cell>
          <cell r="F859" t="str">
            <v>河哇社</v>
          </cell>
        </row>
        <row r="860">
          <cell r="E860" t="str">
            <v>622921197303283627</v>
          </cell>
          <cell r="F860" t="str">
            <v>河哇社</v>
          </cell>
        </row>
        <row r="861">
          <cell r="E861" t="str">
            <v>622921199501103614</v>
          </cell>
          <cell r="F861" t="str">
            <v>河哇社</v>
          </cell>
        </row>
        <row r="862">
          <cell r="E862" t="str">
            <v>62292720000218402X</v>
          </cell>
          <cell r="F862" t="str">
            <v>河哇社</v>
          </cell>
        </row>
        <row r="863">
          <cell r="E863" t="str">
            <v>622921202106223629</v>
          </cell>
          <cell r="F863" t="str">
            <v>河哇社</v>
          </cell>
        </row>
        <row r="864">
          <cell r="E864" t="str">
            <v>622921196004113615</v>
          </cell>
          <cell r="F864" t="str">
            <v>河哇社</v>
          </cell>
        </row>
        <row r="865">
          <cell r="E865" t="str">
            <v>622921197003113618</v>
          </cell>
          <cell r="F865" t="str">
            <v>河哇社</v>
          </cell>
        </row>
        <row r="866">
          <cell r="E866" t="str">
            <v>622921200003203650</v>
          </cell>
          <cell r="F866" t="str">
            <v>河哇社</v>
          </cell>
        </row>
        <row r="867">
          <cell r="E867" t="str">
            <v>622921197009103621</v>
          </cell>
          <cell r="F867" t="str">
            <v>河哇社</v>
          </cell>
        </row>
        <row r="868">
          <cell r="E868" t="str">
            <v>622921200312113325</v>
          </cell>
          <cell r="F868" t="str">
            <v>河哇社</v>
          </cell>
        </row>
        <row r="869">
          <cell r="E869" t="str">
            <v>622921195604013613</v>
          </cell>
          <cell r="F869" t="str">
            <v>河哇社</v>
          </cell>
        </row>
        <row r="870">
          <cell r="E870" t="str">
            <v>622921196510013641</v>
          </cell>
          <cell r="F870" t="str">
            <v>河哇社</v>
          </cell>
        </row>
        <row r="871">
          <cell r="E871" t="str">
            <v>622926198309104024</v>
          </cell>
          <cell r="F871" t="str">
            <v>河哇社</v>
          </cell>
        </row>
        <row r="872">
          <cell r="E872" t="str">
            <v>622921198610013656</v>
          </cell>
          <cell r="F872" t="str">
            <v>河哇社</v>
          </cell>
        </row>
        <row r="873">
          <cell r="E873" t="str">
            <v>622921201908083619</v>
          </cell>
          <cell r="F873" t="str">
            <v>河哇社</v>
          </cell>
        </row>
        <row r="874">
          <cell r="E874" t="str">
            <v>622921197503013613</v>
          </cell>
          <cell r="F874" t="str">
            <v>河哇社</v>
          </cell>
        </row>
        <row r="875">
          <cell r="E875" t="str">
            <v>622921200610013621</v>
          </cell>
          <cell r="F875" t="str">
            <v>河哇社</v>
          </cell>
        </row>
        <row r="876">
          <cell r="E876" t="str">
            <v>622921200701063624</v>
          </cell>
          <cell r="F876" t="str">
            <v>河哇社</v>
          </cell>
        </row>
        <row r="877">
          <cell r="E877" t="str">
            <v>622921200901023627</v>
          </cell>
          <cell r="F877" t="str">
            <v>河哇社</v>
          </cell>
        </row>
        <row r="878">
          <cell r="E878" t="str">
            <v>622921201101053611</v>
          </cell>
          <cell r="F878" t="str">
            <v>河哇社</v>
          </cell>
        </row>
        <row r="879">
          <cell r="E879" t="str">
            <v>622921195311193622</v>
          </cell>
          <cell r="F879" t="str">
            <v>河哇社</v>
          </cell>
        </row>
        <row r="880">
          <cell r="E880" t="str">
            <v>622921200001013642</v>
          </cell>
          <cell r="F880" t="str">
            <v>河哇社</v>
          </cell>
        </row>
        <row r="881">
          <cell r="E881" t="str">
            <v>622927197207262525</v>
          </cell>
          <cell r="F881" t="str">
            <v>河哇社</v>
          </cell>
        </row>
        <row r="882">
          <cell r="E882" t="str">
            <v>622921197007013630</v>
          </cell>
          <cell r="F882" t="str">
            <v>河哇社</v>
          </cell>
        </row>
        <row r="883">
          <cell r="E883" t="str">
            <v>622921197206013625</v>
          </cell>
          <cell r="F883" t="str">
            <v>河哇社</v>
          </cell>
        </row>
        <row r="884">
          <cell r="E884" t="str">
            <v>622921200110063614</v>
          </cell>
          <cell r="F884" t="str">
            <v>河哇社</v>
          </cell>
        </row>
        <row r="885">
          <cell r="E885" t="str">
            <v>622921198609013616</v>
          </cell>
          <cell r="F885" t="str">
            <v>河哇社</v>
          </cell>
        </row>
        <row r="886">
          <cell r="E886" t="str">
            <v>622921200811013644</v>
          </cell>
          <cell r="F886" t="str">
            <v>河哇社</v>
          </cell>
        </row>
        <row r="887">
          <cell r="E887" t="str">
            <v>622921201409123620</v>
          </cell>
          <cell r="F887" t="str">
            <v>河哇社</v>
          </cell>
        </row>
        <row r="888">
          <cell r="E888" t="str">
            <v>622921199011010124</v>
          </cell>
          <cell r="F888" t="str">
            <v>河哇社</v>
          </cell>
        </row>
        <row r="889">
          <cell r="E889" t="str">
            <v>622921201603183635</v>
          </cell>
          <cell r="F889" t="str">
            <v>河哇社</v>
          </cell>
        </row>
        <row r="890">
          <cell r="E890" t="str">
            <v>622921197508013612</v>
          </cell>
          <cell r="F890" t="str">
            <v>河哇社</v>
          </cell>
        </row>
        <row r="891">
          <cell r="E891" t="str">
            <v>622921197405013644</v>
          </cell>
          <cell r="F891" t="str">
            <v>河哇社</v>
          </cell>
        </row>
        <row r="892">
          <cell r="E892" t="str">
            <v>622921194603013641</v>
          </cell>
          <cell r="F892" t="str">
            <v>大滩社</v>
          </cell>
        </row>
        <row r="893">
          <cell r="E893" t="str">
            <v>622921197204013699</v>
          </cell>
          <cell r="F893" t="str">
            <v>大滩社</v>
          </cell>
        </row>
        <row r="894">
          <cell r="E894" t="str">
            <v>622921197410013657</v>
          </cell>
          <cell r="F894" t="str">
            <v>大滩社</v>
          </cell>
        </row>
        <row r="895">
          <cell r="E895" t="str">
            <v>622921194603013617</v>
          </cell>
          <cell r="F895" t="str">
            <v>大滩社</v>
          </cell>
        </row>
        <row r="896">
          <cell r="E896" t="str">
            <v>622921198407103322</v>
          </cell>
          <cell r="F896" t="str">
            <v>大滩社</v>
          </cell>
        </row>
        <row r="897">
          <cell r="E897" t="str">
            <v>622921201001153631</v>
          </cell>
          <cell r="F897" t="str">
            <v>大滩社</v>
          </cell>
        </row>
        <row r="898">
          <cell r="E898" t="str">
            <v>622921201209103617</v>
          </cell>
          <cell r="F898" t="str">
            <v>大滩社</v>
          </cell>
        </row>
        <row r="899">
          <cell r="E899" t="str">
            <v>622921196812013698</v>
          </cell>
          <cell r="F899" t="str">
            <v>大滩社</v>
          </cell>
        </row>
        <row r="900">
          <cell r="E900" t="str">
            <v>622921197308013642</v>
          </cell>
          <cell r="F900" t="str">
            <v>大滩社</v>
          </cell>
        </row>
        <row r="901">
          <cell r="E901" t="str">
            <v>622921199608103673</v>
          </cell>
          <cell r="F901" t="str">
            <v>大滩社</v>
          </cell>
        </row>
        <row r="902">
          <cell r="E902" t="str">
            <v>622925199704106028</v>
          </cell>
          <cell r="F902" t="str">
            <v>大滩社</v>
          </cell>
        </row>
        <row r="903">
          <cell r="E903" t="str">
            <v>622921201910163618</v>
          </cell>
          <cell r="F903" t="str">
            <v>大滩社</v>
          </cell>
        </row>
        <row r="904">
          <cell r="E904" t="str">
            <v>622921202108043621</v>
          </cell>
          <cell r="F904" t="str">
            <v>大滩社</v>
          </cell>
        </row>
        <row r="905">
          <cell r="E905" t="str">
            <v>622921195604013656</v>
          </cell>
          <cell r="F905" t="str">
            <v>大滩社</v>
          </cell>
        </row>
        <row r="906">
          <cell r="E906" t="str">
            <v>62292119570301366X</v>
          </cell>
          <cell r="F906" t="str">
            <v>大滩社</v>
          </cell>
        </row>
        <row r="907">
          <cell r="E907" t="str">
            <v>622921198410013635</v>
          </cell>
          <cell r="F907" t="str">
            <v>大滩社</v>
          </cell>
        </row>
        <row r="908">
          <cell r="E908" t="str">
            <v>622921198204053329</v>
          </cell>
          <cell r="F908" t="str">
            <v>大滩社</v>
          </cell>
        </row>
        <row r="909">
          <cell r="E909" t="str">
            <v>622921201403163648</v>
          </cell>
          <cell r="F909" t="str">
            <v>大滩社</v>
          </cell>
        </row>
        <row r="910">
          <cell r="E910" t="str">
            <v>622921197508013663</v>
          </cell>
          <cell r="F910" t="str">
            <v>大滩社</v>
          </cell>
        </row>
        <row r="911">
          <cell r="E911" t="str">
            <v>622921200301023340</v>
          </cell>
          <cell r="F911" t="str">
            <v>大滩社</v>
          </cell>
        </row>
        <row r="912">
          <cell r="E912" t="str">
            <v>622921199808103635</v>
          </cell>
          <cell r="F912" t="str">
            <v>大滩社</v>
          </cell>
        </row>
        <row r="913">
          <cell r="E913" t="str">
            <v>622921197308013618</v>
          </cell>
          <cell r="F913" t="str">
            <v>大滩社</v>
          </cell>
        </row>
        <row r="914">
          <cell r="E914" t="str">
            <v>622921200410153611</v>
          </cell>
          <cell r="F914" t="str">
            <v>大滩社</v>
          </cell>
        </row>
        <row r="915">
          <cell r="E915" t="str">
            <v>622921202111183617</v>
          </cell>
          <cell r="F915" t="str">
            <v>大滩社</v>
          </cell>
        </row>
        <row r="916">
          <cell r="E916" t="str">
            <v>622921196202013658</v>
          </cell>
          <cell r="F916" t="str">
            <v>大滩社</v>
          </cell>
        </row>
        <row r="917">
          <cell r="E917" t="str">
            <v>622921198410013651</v>
          </cell>
          <cell r="F917" t="str">
            <v>大滩社</v>
          </cell>
        </row>
        <row r="918">
          <cell r="E918" t="str">
            <v>622921198701013328</v>
          </cell>
          <cell r="F918" t="str">
            <v>大滩社</v>
          </cell>
        </row>
        <row r="919">
          <cell r="E919" t="str">
            <v>622921200510153619</v>
          </cell>
          <cell r="F919" t="str">
            <v>大滩社</v>
          </cell>
        </row>
        <row r="920">
          <cell r="E920" t="str">
            <v>622921196610013649</v>
          </cell>
          <cell r="F920" t="str">
            <v>大滩社</v>
          </cell>
        </row>
        <row r="921">
          <cell r="E921" t="str">
            <v>622921200811013628</v>
          </cell>
          <cell r="F921" t="str">
            <v>大滩社</v>
          </cell>
        </row>
        <row r="922">
          <cell r="E922" t="str">
            <v>622921201102063635</v>
          </cell>
          <cell r="F922" t="str">
            <v>大滩社</v>
          </cell>
        </row>
        <row r="923">
          <cell r="E923" t="str">
            <v>622921197302013676</v>
          </cell>
          <cell r="F923" t="str">
            <v>大滩社</v>
          </cell>
        </row>
        <row r="924">
          <cell r="E924" t="str">
            <v>622921200312143620</v>
          </cell>
          <cell r="F924" t="str">
            <v>大滩社</v>
          </cell>
        </row>
        <row r="925">
          <cell r="E925" t="str">
            <v>622921197910173622</v>
          </cell>
          <cell r="F925" t="str">
            <v>大滩社</v>
          </cell>
        </row>
        <row r="926">
          <cell r="E926" t="str">
            <v>622921199812063613</v>
          </cell>
          <cell r="F926" t="str">
            <v>大滩社</v>
          </cell>
        </row>
        <row r="927">
          <cell r="E927" t="str">
            <v>622921202006033625</v>
          </cell>
          <cell r="F927" t="str">
            <v>大滩社</v>
          </cell>
        </row>
        <row r="928">
          <cell r="E928" t="str">
            <v>622921195403013633</v>
          </cell>
          <cell r="F928" t="str">
            <v>大滩社</v>
          </cell>
        </row>
        <row r="929">
          <cell r="E929" t="str">
            <v>622921195909013622</v>
          </cell>
          <cell r="F929" t="str">
            <v>大滩社</v>
          </cell>
        </row>
        <row r="930">
          <cell r="E930" t="str">
            <v>622921198204264820</v>
          </cell>
          <cell r="F930" t="str">
            <v>大滩社</v>
          </cell>
        </row>
        <row r="931">
          <cell r="E931" t="str">
            <v>622921200807103620</v>
          </cell>
          <cell r="F931" t="str">
            <v>大滩社</v>
          </cell>
        </row>
        <row r="932">
          <cell r="E932" t="str">
            <v>622921200206033612</v>
          </cell>
          <cell r="F932" t="str">
            <v>大滩社</v>
          </cell>
        </row>
        <row r="933">
          <cell r="E933" t="str">
            <v>622921197907013652</v>
          </cell>
          <cell r="F933" t="str">
            <v>大滩社</v>
          </cell>
        </row>
        <row r="934">
          <cell r="E934" t="str">
            <v>622921200807103612</v>
          </cell>
          <cell r="F934" t="str">
            <v>大滩社</v>
          </cell>
        </row>
        <row r="935">
          <cell r="E935" t="str">
            <v>622921196207013614</v>
          </cell>
          <cell r="F935" t="str">
            <v>大滩社</v>
          </cell>
        </row>
        <row r="936">
          <cell r="E936" t="str">
            <v>622921198607013612</v>
          </cell>
          <cell r="F936" t="str">
            <v>大滩社</v>
          </cell>
        </row>
        <row r="937">
          <cell r="E937" t="str">
            <v>622921199306013947</v>
          </cell>
          <cell r="F937" t="str">
            <v>大滩社</v>
          </cell>
        </row>
        <row r="938">
          <cell r="E938" t="str">
            <v>622921196410013644</v>
          </cell>
          <cell r="F938" t="str">
            <v>大滩社</v>
          </cell>
        </row>
        <row r="939">
          <cell r="E939" t="str">
            <v>622921201205253650</v>
          </cell>
          <cell r="F939" t="str">
            <v>大滩社</v>
          </cell>
        </row>
        <row r="940">
          <cell r="E940" t="str">
            <v>622921201802223628</v>
          </cell>
          <cell r="F940" t="str">
            <v>大滩社</v>
          </cell>
        </row>
        <row r="941">
          <cell r="E941" t="str">
            <v>622921195410013631</v>
          </cell>
          <cell r="F941" t="str">
            <v>大滩社</v>
          </cell>
        </row>
        <row r="942">
          <cell r="E942" t="str">
            <v>622921195009013627</v>
          </cell>
          <cell r="F942" t="str">
            <v>大滩社</v>
          </cell>
        </row>
        <row r="943">
          <cell r="E943" t="str">
            <v>622921198104013653</v>
          </cell>
          <cell r="F943" t="str">
            <v>大滩社</v>
          </cell>
        </row>
        <row r="944">
          <cell r="E944" t="str">
            <v>622921198704203944</v>
          </cell>
          <cell r="F944" t="str">
            <v>大滩社</v>
          </cell>
        </row>
        <row r="945">
          <cell r="E945" t="str">
            <v>622921200911033618</v>
          </cell>
          <cell r="F945" t="str">
            <v>大滩社</v>
          </cell>
        </row>
        <row r="946">
          <cell r="E946" t="str">
            <v>622921201305063619</v>
          </cell>
          <cell r="F946" t="str">
            <v>大滩社</v>
          </cell>
        </row>
        <row r="947">
          <cell r="E947" t="str">
            <v>622921201603073655</v>
          </cell>
          <cell r="F947" t="str">
            <v>大滩社</v>
          </cell>
        </row>
        <row r="948">
          <cell r="E948" t="str">
            <v>622921196710013654</v>
          </cell>
          <cell r="F948" t="str">
            <v>大滩社</v>
          </cell>
        </row>
        <row r="949">
          <cell r="E949" t="str">
            <v>622921196602013649</v>
          </cell>
          <cell r="F949" t="str">
            <v>大滩社</v>
          </cell>
        </row>
        <row r="950">
          <cell r="E950" t="str">
            <v>622921198604013676</v>
          </cell>
          <cell r="F950" t="str">
            <v>大滩社</v>
          </cell>
        </row>
        <row r="951">
          <cell r="E951" t="str">
            <v>622921199001023327</v>
          </cell>
          <cell r="F951" t="str">
            <v>大滩社</v>
          </cell>
        </row>
        <row r="952">
          <cell r="E952" t="str">
            <v>622921201807103617</v>
          </cell>
          <cell r="F952" t="str">
            <v>大滩社</v>
          </cell>
        </row>
        <row r="953">
          <cell r="E953" t="str">
            <v>622921199906143614</v>
          </cell>
          <cell r="F953" t="str">
            <v>大滩社</v>
          </cell>
        </row>
        <row r="954">
          <cell r="E954" t="str">
            <v>622921200110080625</v>
          </cell>
          <cell r="F954" t="str">
            <v>大滩社</v>
          </cell>
        </row>
        <row r="955">
          <cell r="E955" t="str">
            <v>622921199612013400</v>
          </cell>
          <cell r="F955" t="str">
            <v>大滩社</v>
          </cell>
        </row>
        <row r="956">
          <cell r="E956" t="str">
            <v>622921196804013671</v>
          </cell>
          <cell r="F956" t="str">
            <v>大滩社</v>
          </cell>
        </row>
        <row r="957">
          <cell r="E957" t="str">
            <v>622921197411013624</v>
          </cell>
          <cell r="F957" t="str">
            <v>大滩社</v>
          </cell>
        </row>
        <row r="958">
          <cell r="E958" t="str">
            <v>622921199702073618</v>
          </cell>
          <cell r="F958" t="str">
            <v>大滩社</v>
          </cell>
        </row>
        <row r="959">
          <cell r="E959" t="str">
            <v>622921201910253613</v>
          </cell>
          <cell r="F959" t="str">
            <v>大滩社</v>
          </cell>
        </row>
        <row r="960">
          <cell r="E960" t="str">
            <v>622921202103243624</v>
          </cell>
          <cell r="F960" t="str">
            <v>大滩社</v>
          </cell>
        </row>
        <row r="961">
          <cell r="E961" t="str">
            <v>622921202010303624</v>
          </cell>
          <cell r="F961" t="str">
            <v>大滩社</v>
          </cell>
        </row>
        <row r="962">
          <cell r="E962" t="str">
            <v>62292119730401367X</v>
          </cell>
          <cell r="F962" t="str">
            <v>大滩社</v>
          </cell>
        </row>
        <row r="963">
          <cell r="E963" t="str">
            <v>622921200510013632</v>
          </cell>
          <cell r="F963" t="str">
            <v>大滩社</v>
          </cell>
        </row>
        <row r="964">
          <cell r="E964" t="str">
            <v>622921198208013682</v>
          </cell>
          <cell r="F964" t="str">
            <v>大滩社</v>
          </cell>
        </row>
        <row r="965">
          <cell r="E965" t="str">
            <v>622921198803013644</v>
          </cell>
          <cell r="F965" t="str">
            <v>大滩社</v>
          </cell>
        </row>
        <row r="966">
          <cell r="E966" t="str">
            <v>622921195907013629</v>
          </cell>
          <cell r="F966" t="str">
            <v>大滩社</v>
          </cell>
        </row>
        <row r="967">
          <cell r="E967" t="str">
            <v>622921198304013658</v>
          </cell>
          <cell r="F967" t="str">
            <v>大滩社</v>
          </cell>
        </row>
        <row r="968">
          <cell r="E968" t="str">
            <v>622921200803103658</v>
          </cell>
          <cell r="F968" t="str">
            <v>大滩社</v>
          </cell>
        </row>
        <row r="969">
          <cell r="E969" t="str">
            <v>622921201901183617</v>
          </cell>
          <cell r="F969" t="str">
            <v>大滩社</v>
          </cell>
        </row>
        <row r="970">
          <cell r="E970" t="str">
            <v>622921197105013642</v>
          </cell>
          <cell r="F970" t="str">
            <v>大滩社</v>
          </cell>
        </row>
        <row r="971">
          <cell r="E971" t="str">
            <v>622921199003013632</v>
          </cell>
          <cell r="F971" t="str">
            <v>大滩社</v>
          </cell>
        </row>
        <row r="972">
          <cell r="E972" t="str">
            <v>62292119690401361X</v>
          </cell>
          <cell r="F972" t="str">
            <v>大滩社</v>
          </cell>
        </row>
        <row r="973">
          <cell r="E973" t="str">
            <v>622927199404103063</v>
          </cell>
          <cell r="F973" t="str">
            <v>大滩社</v>
          </cell>
        </row>
        <row r="974">
          <cell r="E974" t="str">
            <v>622921201305043626</v>
          </cell>
          <cell r="F974" t="str">
            <v>大滩社</v>
          </cell>
        </row>
        <row r="975">
          <cell r="E975" t="str">
            <v>622921201504143611</v>
          </cell>
          <cell r="F975" t="str">
            <v>大滩社</v>
          </cell>
        </row>
        <row r="976">
          <cell r="E976" t="str">
            <v>622921195111013631</v>
          </cell>
          <cell r="F976" t="str">
            <v>大滩社</v>
          </cell>
        </row>
        <row r="977">
          <cell r="E977" t="str">
            <v>622921195509013623</v>
          </cell>
          <cell r="F977" t="str">
            <v>大滩社</v>
          </cell>
        </row>
        <row r="978">
          <cell r="E978" t="str">
            <v>622921197810013613</v>
          </cell>
          <cell r="F978" t="str">
            <v>大滩社</v>
          </cell>
        </row>
        <row r="979">
          <cell r="E979" t="str">
            <v>622927198109032026</v>
          </cell>
          <cell r="F979" t="str">
            <v>大滩社</v>
          </cell>
        </row>
        <row r="980">
          <cell r="E980" t="str">
            <v>622921200310153657</v>
          </cell>
          <cell r="F980" t="str">
            <v>大滩社</v>
          </cell>
        </row>
        <row r="981">
          <cell r="E981" t="str">
            <v>622921200705013624</v>
          </cell>
          <cell r="F981" t="str">
            <v>大滩社</v>
          </cell>
        </row>
        <row r="982">
          <cell r="E982" t="str">
            <v>622921194210013624</v>
          </cell>
          <cell r="F982" t="str">
            <v>大滩社</v>
          </cell>
        </row>
        <row r="983">
          <cell r="E983" t="str">
            <v>622921197801013611</v>
          </cell>
          <cell r="F983" t="str">
            <v>大滩社</v>
          </cell>
        </row>
        <row r="984">
          <cell r="E984" t="str">
            <v>622921198601100344</v>
          </cell>
          <cell r="F984" t="str">
            <v>大滩社</v>
          </cell>
        </row>
        <row r="985">
          <cell r="E985" t="str">
            <v>622921194610013631</v>
          </cell>
          <cell r="F985" t="str">
            <v>大滩社</v>
          </cell>
        </row>
        <row r="986">
          <cell r="E986" t="str">
            <v>622921200804073614</v>
          </cell>
          <cell r="F986" t="str">
            <v>大滩社</v>
          </cell>
        </row>
        <row r="987">
          <cell r="E987" t="str">
            <v>622921201603273622</v>
          </cell>
          <cell r="F987" t="str">
            <v>大滩社</v>
          </cell>
        </row>
        <row r="988">
          <cell r="E988" t="str">
            <v>622921201409093660</v>
          </cell>
          <cell r="F988" t="str">
            <v>大滩社</v>
          </cell>
        </row>
        <row r="989">
          <cell r="E989" t="str">
            <v>622921201803183621</v>
          </cell>
          <cell r="F989" t="str">
            <v>大滩社</v>
          </cell>
        </row>
        <row r="990">
          <cell r="E990" t="str">
            <v>622921194010013654</v>
          </cell>
          <cell r="F990" t="str">
            <v>马阳社</v>
          </cell>
        </row>
        <row r="991">
          <cell r="E991" t="str">
            <v>622921194209103622</v>
          </cell>
          <cell r="F991" t="str">
            <v>马阳社</v>
          </cell>
        </row>
        <row r="992">
          <cell r="E992" t="str">
            <v>62292119741001369X</v>
          </cell>
          <cell r="F992" t="str">
            <v>马阳社</v>
          </cell>
        </row>
        <row r="993">
          <cell r="E993" t="str">
            <v>622921197505013705</v>
          </cell>
          <cell r="F993" t="str">
            <v>马阳社</v>
          </cell>
        </row>
        <row r="994">
          <cell r="E994" t="str">
            <v>622921199911233323</v>
          </cell>
          <cell r="F994" t="str">
            <v>马阳社</v>
          </cell>
        </row>
        <row r="995">
          <cell r="E995" t="str">
            <v>622921200008083619</v>
          </cell>
          <cell r="F995" t="str">
            <v>马阳社</v>
          </cell>
        </row>
        <row r="996">
          <cell r="E996" t="str">
            <v>622921200804023625</v>
          </cell>
          <cell r="F996" t="str">
            <v>马阳社</v>
          </cell>
        </row>
        <row r="997">
          <cell r="E997" t="str">
            <v>622921201611163650</v>
          </cell>
          <cell r="F997" t="str">
            <v>马阳社</v>
          </cell>
        </row>
        <row r="998">
          <cell r="E998" t="str">
            <v>622921201611163677</v>
          </cell>
          <cell r="F998" t="str">
            <v>马阳社</v>
          </cell>
        </row>
        <row r="999">
          <cell r="E999" t="str">
            <v>622921201801083619</v>
          </cell>
          <cell r="F999" t="str">
            <v>马阳社</v>
          </cell>
        </row>
        <row r="1000">
          <cell r="E1000" t="str">
            <v>622921197109013674</v>
          </cell>
          <cell r="F1000" t="str">
            <v>马阳社</v>
          </cell>
        </row>
        <row r="1001">
          <cell r="E1001" t="str">
            <v>622921199208013716</v>
          </cell>
          <cell r="F1001" t="str">
            <v>马阳社</v>
          </cell>
        </row>
        <row r="1002">
          <cell r="E1002" t="str">
            <v>622921199510013717</v>
          </cell>
          <cell r="F1002" t="str">
            <v>马阳社</v>
          </cell>
        </row>
        <row r="1003">
          <cell r="E1003" t="str">
            <v>622924199302056084</v>
          </cell>
          <cell r="F1003" t="str">
            <v>马阳社</v>
          </cell>
        </row>
        <row r="1004">
          <cell r="E1004" t="str">
            <v>622921197110013663</v>
          </cell>
          <cell r="F1004" t="str">
            <v>马阳社</v>
          </cell>
        </row>
        <row r="1005">
          <cell r="E1005" t="str">
            <v>622921199002173327</v>
          </cell>
          <cell r="F1005" t="str">
            <v>马阳社</v>
          </cell>
        </row>
        <row r="1006">
          <cell r="E1006" t="str">
            <v>622921201307013623</v>
          </cell>
          <cell r="F1006" t="str">
            <v>马阳社</v>
          </cell>
        </row>
        <row r="1007">
          <cell r="E1007" t="str">
            <v>622921201412143614</v>
          </cell>
          <cell r="F1007" t="str">
            <v>马阳社</v>
          </cell>
        </row>
        <row r="1008">
          <cell r="E1008" t="str">
            <v>622921201810093640</v>
          </cell>
          <cell r="F1008" t="str">
            <v>马阳社</v>
          </cell>
        </row>
        <row r="1009">
          <cell r="E1009" t="str">
            <v>622921202008173621</v>
          </cell>
          <cell r="F1009" t="str">
            <v>马阳社</v>
          </cell>
        </row>
        <row r="1010">
          <cell r="E1010" t="str">
            <v>622921202104123616</v>
          </cell>
          <cell r="F1010" t="str">
            <v>马阳社</v>
          </cell>
        </row>
        <row r="1011">
          <cell r="E1011" t="str">
            <v>62292120190623361X</v>
          </cell>
          <cell r="F1011" t="str">
            <v>马阳社</v>
          </cell>
        </row>
        <row r="1012">
          <cell r="E1012" t="str">
            <v>622921196912013695</v>
          </cell>
          <cell r="F1012" t="str">
            <v>马阳社</v>
          </cell>
        </row>
        <row r="1013">
          <cell r="E1013" t="str">
            <v>622921197109013623</v>
          </cell>
          <cell r="F1013" t="str">
            <v>马阳社</v>
          </cell>
        </row>
        <row r="1014">
          <cell r="E1014" t="str">
            <v>622921199309013651</v>
          </cell>
          <cell r="F1014" t="str">
            <v>马阳社</v>
          </cell>
        </row>
        <row r="1015">
          <cell r="E1015" t="str">
            <v>622921201510203617</v>
          </cell>
          <cell r="F1015" t="str">
            <v>马阳社</v>
          </cell>
        </row>
        <row r="1016">
          <cell r="E1016" t="str">
            <v>622921197312013610</v>
          </cell>
          <cell r="F1016" t="str">
            <v>马阳社</v>
          </cell>
        </row>
        <row r="1017">
          <cell r="E1017" t="str">
            <v>622921201507093613</v>
          </cell>
          <cell r="F1017" t="str">
            <v>马阳社</v>
          </cell>
        </row>
        <row r="1018">
          <cell r="E1018" t="str">
            <v>622921196204013651</v>
          </cell>
          <cell r="F1018" t="str">
            <v>马阳社</v>
          </cell>
        </row>
        <row r="1019">
          <cell r="E1019" t="str">
            <v>622921198304013674</v>
          </cell>
          <cell r="F1019" t="str">
            <v>马阳社</v>
          </cell>
        </row>
        <row r="1020">
          <cell r="E1020" t="str">
            <v>622921198807010328</v>
          </cell>
          <cell r="F1020" t="str">
            <v>马阳社</v>
          </cell>
        </row>
        <row r="1021">
          <cell r="E1021" t="str">
            <v>622921200703023618</v>
          </cell>
          <cell r="F1021" t="str">
            <v>马阳社</v>
          </cell>
        </row>
        <row r="1022">
          <cell r="E1022" t="str">
            <v>622921201206053618</v>
          </cell>
          <cell r="F1022" t="str">
            <v>马阳社</v>
          </cell>
        </row>
        <row r="1023">
          <cell r="E1023" t="str">
            <v>622921196507183041</v>
          </cell>
          <cell r="F1023" t="str">
            <v>马阳社</v>
          </cell>
        </row>
        <row r="1024">
          <cell r="E1024" t="str">
            <v>622921201910243642</v>
          </cell>
          <cell r="F1024" t="str">
            <v>马阳社</v>
          </cell>
        </row>
        <row r="1025">
          <cell r="E1025" t="str">
            <v>622921197804013617</v>
          </cell>
          <cell r="F1025" t="str">
            <v>马阳社</v>
          </cell>
        </row>
        <row r="1026">
          <cell r="E1026" t="str">
            <v>622921199402073325</v>
          </cell>
          <cell r="F1026" t="str">
            <v>马阳社</v>
          </cell>
        </row>
        <row r="1027">
          <cell r="E1027" t="str">
            <v>62292119580409362X</v>
          </cell>
          <cell r="F1027" t="str">
            <v>马阳社</v>
          </cell>
        </row>
        <row r="1028">
          <cell r="E1028" t="str">
            <v>622921198104013696</v>
          </cell>
          <cell r="F1028" t="str">
            <v>马阳社</v>
          </cell>
        </row>
        <row r="1029">
          <cell r="E1029" t="str">
            <v>542623200702140640</v>
          </cell>
          <cell r="F1029" t="str">
            <v>马阳社</v>
          </cell>
        </row>
        <row r="1030">
          <cell r="E1030" t="str">
            <v>622921197110013612</v>
          </cell>
          <cell r="F1030" t="str">
            <v>马阳社</v>
          </cell>
        </row>
        <row r="1031">
          <cell r="E1031" t="str">
            <v>62292119711001368X</v>
          </cell>
          <cell r="F1031" t="str">
            <v>马阳社</v>
          </cell>
        </row>
        <row r="1032">
          <cell r="E1032" t="str">
            <v>622921199804013616</v>
          </cell>
          <cell r="F1032" t="str">
            <v>马阳社</v>
          </cell>
        </row>
        <row r="1033">
          <cell r="E1033" t="str">
            <v>622921197202013652</v>
          </cell>
          <cell r="F1033" t="str">
            <v>马阳社</v>
          </cell>
        </row>
        <row r="1034">
          <cell r="E1034" t="str">
            <v>622921197712233620</v>
          </cell>
          <cell r="F1034" t="str">
            <v>马阳社</v>
          </cell>
        </row>
        <row r="1035">
          <cell r="E1035" t="str">
            <v>62292119941201365X</v>
          </cell>
          <cell r="F1035" t="str">
            <v>马阳社</v>
          </cell>
        </row>
        <row r="1036">
          <cell r="E1036" t="str">
            <v>622921200004297222</v>
          </cell>
          <cell r="F1036" t="str">
            <v>马阳社</v>
          </cell>
        </row>
        <row r="1037">
          <cell r="E1037" t="str">
            <v>622921199907203615</v>
          </cell>
          <cell r="F1037" t="str">
            <v>马阳社</v>
          </cell>
        </row>
        <row r="1038">
          <cell r="E1038" t="str">
            <v>622921201203153621</v>
          </cell>
          <cell r="F1038" t="str">
            <v>马阳社</v>
          </cell>
        </row>
        <row r="1039">
          <cell r="E1039" t="str">
            <v>622921202201213621</v>
          </cell>
          <cell r="F1039" t="str">
            <v>马阳社</v>
          </cell>
        </row>
        <row r="1040">
          <cell r="E1040" t="str">
            <v>622921198805013656</v>
          </cell>
          <cell r="F1040" t="str">
            <v>毛扎山</v>
          </cell>
        </row>
        <row r="1041">
          <cell r="E1041" t="str">
            <v>622921198902040648</v>
          </cell>
          <cell r="F1041" t="str">
            <v>毛扎山</v>
          </cell>
        </row>
        <row r="1042">
          <cell r="E1042" t="str">
            <v>622927200203042028</v>
          </cell>
          <cell r="F1042" t="str">
            <v>毛扎山</v>
          </cell>
        </row>
        <row r="1043">
          <cell r="E1043" t="str">
            <v>622921198405013681</v>
          </cell>
          <cell r="F1043" t="str">
            <v>毛扎山</v>
          </cell>
        </row>
        <row r="1044">
          <cell r="E1044" t="str">
            <v>622921196609013641</v>
          </cell>
          <cell r="F1044" t="str">
            <v>毛扎山</v>
          </cell>
        </row>
        <row r="1045">
          <cell r="E1045" t="str">
            <v>622921199009013633</v>
          </cell>
          <cell r="F1045" t="str">
            <v>毛扎山</v>
          </cell>
        </row>
        <row r="1046">
          <cell r="E1046" t="str">
            <v>622921200712173618</v>
          </cell>
          <cell r="F1046" t="str">
            <v>毛扎山</v>
          </cell>
        </row>
        <row r="1047">
          <cell r="E1047" t="str">
            <v>622921196203013641</v>
          </cell>
          <cell r="F1047" t="str">
            <v>毛扎山</v>
          </cell>
        </row>
        <row r="1048">
          <cell r="E1048" t="str">
            <v>622921198404013698</v>
          </cell>
          <cell r="F1048" t="str">
            <v>毛扎山</v>
          </cell>
        </row>
        <row r="1049">
          <cell r="E1049" t="str">
            <v>622921199410010041</v>
          </cell>
          <cell r="F1049" t="str">
            <v>毛扎山</v>
          </cell>
        </row>
        <row r="1050">
          <cell r="E1050" t="str">
            <v>622921201403243621</v>
          </cell>
          <cell r="F1050" t="str">
            <v>毛扎山</v>
          </cell>
        </row>
        <row r="1051">
          <cell r="E1051" t="str">
            <v>622921201601193629</v>
          </cell>
          <cell r="F1051" t="str">
            <v>毛扎山</v>
          </cell>
        </row>
        <row r="1052">
          <cell r="E1052" t="str">
            <v>622921202001133643</v>
          </cell>
          <cell r="F1052" t="str">
            <v>毛扎山</v>
          </cell>
        </row>
        <row r="1053">
          <cell r="E1053" t="str">
            <v>622921197008013624</v>
          </cell>
          <cell r="F1053" t="str">
            <v>毛扎山</v>
          </cell>
        </row>
        <row r="1054">
          <cell r="E1054" t="str">
            <v>62292119950901363X</v>
          </cell>
          <cell r="F1054" t="str">
            <v>毛扎山</v>
          </cell>
        </row>
        <row r="1055">
          <cell r="E1055" t="str">
            <v>622921196702013638</v>
          </cell>
          <cell r="F1055" t="str">
            <v>毛扎山</v>
          </cell>
        </row>
        <row r="1056">
          <cell r="E1056" t="str">
            <v>622927199512073543</v>
          </cell>
          <cell r="F1056" t="str">
            <v>毛扎山</v>
          </cell>
        </row>
        <row r="1057">
          <cell r="E1057" t="str">
            <v>622921195706013630</v>
          </cell>
          <cell r="F1057" t="str">
            <v>毛扎山</v>
          </cell>
        </row>
        <row r="1058">
          <cell r="E1058" t="str">
            <v>622921196406013684</v>
          </cell>
          <cell r="F1058" t="str">
            <v>毛扎山</v>
          </cell>
        </row>
        <row r="1059">
          <cell r="E1059" t="str">
            <v>622921198201013612</v>
          </cell>
          <cell r="F1059" t="str">
            <v>毛扎山</v>
          </cell>
        </row>
        <row r="1060">
          <cell r="E1060" t="str">
            <v>622921200812303619</v>
          </cell>
          <cell r="F1060" t="str">
            <v>毛扎山</v>
          </cell>
        </row>
        <row r="1061">
          <cell r="E1061" t="str">
            <v>622921197506090040</v>
          </cell>
          <cell r="F1061" t="str">
            <v>毛扎山</v>
          </cell>
        </row>
        <row r="1062">
          <cell r="E1062" t="str">
            <v>622921195510013655</v>
          </cell>
          <cell r="F1062" t="str">
            <v>毛扎山</v>
          </cell>
        </row>
        <row r="1063">
          <cell r="E1063" t="str">
            <v>62292119580927362X</v>
          </cell>
          <cell r="F1063" t="str">
            <v>毛扎山</v>
          </cell>
        </row>
        <row r="1064">
          <cell r="E1064" t="str">
            <v>622921199508063619</v>
          </cell>
          <cell r="F1064" t="str">
            <v>毛扎山</v>
          </cell>
        </row>
        <row r="1065">
          <cell r="E1065" t="str">
            <v>622921197911043651</v>
          </cell>
          <cell r="F1065" t="str">
            <v>毛扎山</v>
          </cell>
        </row>
        <row r="1066">
          <cell r="E1066" t="str">
            <v>622921201106273621</v>
          </cell>
          <cell r="F1066" t="str">
            <v>毛扎山</v>
          </cell>
        </row>
        <row r="1067">
          <cell r="E1067" t="str">
            <v>62292120170902363X</v>
          </cell>
          <cell r="F1067" t="str">
            <v>毛扎山</v>
          </cell>
        </row>
        <row r="1068">
          <cell r="E1068" t="str">
            <v>622921199502200029</v>
          </cell>
          <cell r="F1068" t="str">
            <v>毛扎山</v>
          </cell>
        </row>
        <row r="1069">
          <cell r="E1069" t="str">
            <v>622921199407013639</v>
          </cell>
          <cell r="F1069" t="str">
            <v>毛扎山</v>
          </cell>
        </row>
        <row r="1070">
          <cell r="E1070" t="str">
            <v>622921196912013679</v>
          </cell>
          <cell r="F1070" t="str">
            <v>毛扎山</v>
          </cell>
        </row>
        <row r="1071">
          <cell r="E1071" t="str">
            <v>62292120110818362X</v>
          </cell>
          <cell r="F1071" t="str">
            <v>毛扎山</v>
          </cell>
        </row>
        <row r="1072">
          <cell r="E1072" t="str">
            <v>622921196812013620</v>
          </cell>
          <cell r="F1072" t="str">
            <v>毛扎山</v>
          </cell>
        </row>
        <row r="1073">
          <cell r="E1073" t="str">
            <v>622921201511013620</v>
          </cell>
          <cell r="F1073" t="str">
            <v>毛扎山</v>
          </cell>
        </row>
        <row r="1074">
          <cell r="E1074" t="str">
            <v>622921201707283614</v>
          </cell>
          <cell r="F1074" t="str">
            <v>毛扎山</v>
          </cell>
        </row>
        <row r="1075">
          <cell r="E1075" t="str">
            <v>622921199401013777</v>
          </cell>
          <cell r="F1075" t="str">
            <v>毛扎山</v>
          </cell>
        </row>
        <row r="1076">
          <cell r="E1076" t="str">
            <v>622921197004013686</v>
          </cell>
          <cell r="F1076" t="str">
            <v>毛扎山</v>
          </cell>
        </row>
        <row r="1077">
          <cell r="E1077" t="str">
            <v>622921196812013719</v>
          </cell>
          <cell r="F1077" t="str">
            <v>毛扎山</v>
          </cell>
        </row>
        <row r="1078">
          <cell r="E1078" t="str">
            <v>622921199310074224</v>
          </cell>
          <cell r="F1078" t="str">
            <v>毛扎山</v>
          </cell>
        </row>
        <row r="1079">
          <cell r="E1079" t="str">
            <v>622921201410143610</v>
          </cell>
          <cell r="F1079" t="str">
            <v>毛扎山</v>
          </cell>
        </row>
        <row r="1080">
          <cell r="E1080" t="str">
            <v>622921201510123633</v>
          </cell>
          <cell r="F1080" t="str">
            <v>毛扎山</v>
          </cell>
        </row>
        <row r="1081">
          <cell r="E1081" t="str">
            <v>622921198202013657</v>
          </cell>
          <cell r="F1081" t="str">
            <v>毛扎山</v>
          </cell>
        </row>
        <row r="1082">
          <cell r="E1082" t="str">
            <v>622921198910014220</v>
          </cell>
          <cell r="F1082" t="str">
            <v>毛扎山</v>
          </cell>
        </row>
        <row r="1083">
          <cell r="E1083" t="str">
            <v>622921200410013619</v>
          </cell>
          <cell r="F1083" t="str">
            <v>毛扎山</v>
          </cell>
        </row>
        <row r="1084">
          <cell r="E1084" t="str">
            <v>622921200912173612</v>
          </cell>
          <cell r="F1084" t="str">
            <v>毛扎山</v>
          </cell>
        </row>
        <row r="1085">
          <cell r="E1085" t="str">
            <v>622921201105013617</v>
          </cell>
          <cell r="F1085" t="str">
            <v>毛扎山</v>
          </cell>
        </row>
        <row r="1086">
          <cell r="E1086" t="str">
            <v>622921195904013615</v>
          </cell>
          <cell r="F1086" t="str">
            <v>毛扎山</v>
          </cell>
        </row>
        <row r="1087">
          <cell r="E1087" t="str">
            <v>622921196304013667</v>
          </cell>
          <cell r="F1087" t="str">
            <v>毛扎山</v>
          </cell>
        </row>
        <row r="1088">
          <cell r="E1088" t="str">
            <v>622921194604013678</v>
          </cell>
          <cell r="F1088" t="str">
            <v>毛扎山</v>
          </cell>
        </row>
        <row r="1089">
          <cell r="E1089" t="str">
            <v>622921200210203610</v>
          </cell>
          <cell r="F1089" t="str">
            <v>毛扎山</v>
          </cell>
        </row>
        <row r="1090">
          <cell r="E1090" t="str">
            <v>62292119780101362X</v>
          </cell>
          <cell r="F1090" t="str">
            <v>毛扎山</v>
          </cell>
        </row>
        <row r="1091">
          <cell r="E1091" t="str">
            <v>622921195001013665</v>
          </cell>
          <cell r="F1091" t="str">
            <v>毛扎山</v>
          </cell>
        </row>
        <row r="1092">
          <cell r="E1092" t="str">
            <v>622921197602013651</v>
          </cell>
          <cell r="F1092" t="str">
            <v>毛扎山</v>
          </cell>
        </row>
        <row r="1093">
          <cell r="E1093" t="str">
            <v>622921200610203628</v>
          </cell>
          <cell r="F1093" t="str">
            <v>毛扎山</v>
          </cell>
        </row>
        <row r="1094">
          <cell r="E1094" t="str">
            <v>622921200610203636</v>
          </cell>
          <cell r="F1094" t="str">
            <v>毛扎山</v>
          </cell>
        </row>
        <row r="1095">
          <cell r="E1095" t="str">
            <v>622921198907140023</v>
          </cell>
          <cell r="F1095" t="str">
            <v>毛扎山</v>
          </cell>
        </row>
        <row r="1096">
          <cell r="E1096" t="str">
            <v>622921198406013632</v>
          </cell>
          <cell r="F1096" t="str">
            <v>毛扎山</v>
          </cell>
        </row>
        <row r="1097">
          <cell r="E1097" t="str">
            <v>622921195602013636</v>
          </cell>
          <cell r="F1097" t="str">
            <v>毛扎山</v>
          </cell>
        </row>
        <row r="1098">
          <cell r="E1098" t="str">
            <v>62292119640501364X</v>
          </cell>
          <cell r="F1098" t="str">
            <v>毛扎山</v>
          </cell>
        </row>
        <row r="1099">
          <cell r="E1099" t="str">
            <v>622921201001203627</v>
          </cell>
          <cell r="F1099" t="str">
            <v>毛扎山</v>
          </cell>
        </row>
        <row r="1100">
          <cell r="E1100" t="str">
            <v>622921201501133610</v>
          </cell>
          <cell r="F1100" t="str">
            <v>毛扎山</v>
          </cell>
        </row>
        <row r="1101">
          <cell r="E1101" t="str">
            <v>622921198909013618</v>
          </cell>
          <cell r="F1101" t="str">
            <v>毛扎山</v>
          </cell>
        </row>
        <row r="1102">
          <cell r="E1102" t="str">
            <v>622921196508193030</v>
          </cell>
          <cell r="F1102" t="str">
            <v>毛扎山</v>
          </cell>
        </row>
        <row r="1103">
          <cell r="E1103" t="str">
            <v>622921196611013624</v>
          </cell>
          <cell r="F1103" t="str">
            <v>毛扎山</v>
          </cell>
        </row>
        <row r="1104">
          <cell r="E1104" t="str">
            <v>62292119831120302X</v>
          </cell>
          <cell r="F1104" t="str">
            <v>毛扎山</v>
          </cell>
        </row>
        <row r="1105">
          <cell r="E1105" t="str">
            <v>622921201301293628</v>
          </cell>
          <cell r="F1105" t="str">
            <v>毛扎山</v>
          </cell>
        </row>
        <row r="1106">
          <cell r="E1106" t="str">
            <v>62292120170618362X</v>
          </cell>
          <cell r="F1106" t="str">
            <v>毛扎山</v>
          </cell>
        </row>
        <row r="1107">
          <cell r="E1107" t="str">
            <v>62292120180816362X</v>
          </cell>
          <cell r="F1107" t="str">
            <v>毛扎山</v>
          </cell>
        </row>
        <row r="1108">
          <cell r="E1108" t="str">
            <v>622921201911263629</v>
          </cell>
          <cell r="F1108" t="str">
            <v>毛扎山</v>
          </cell>
        </row>
        <row r="1109">
          <cell r="E1109" t="str">
            <v>622921197110013620</v>
          </cell>
          <cell r="F1109" t="str">
            <v>毛扎山</v>
          </cell>
        </row>
        <row r="1110">
          <cell r="E1110" t="str">
            <v>622921196910013691</v>
          </cell>
          <cell r="F1110" t="str">
            <v>毛扎山</v>
          </cell>
        </row>
        <row r="1111">
          <cell r="E1111" t="str">
            <v>622921196704183657</v>
          </cell>
          <cell r="F1111" t="str">
            <v>祁家山</v>
          </cell>
        </row>
        <row r="1112">
          <cell r="E1112" t="str">
            <v>622921196807153645</v>
          </cell>
          <cell r="F1112" t="str">
            <v>祁家山</v>
          </cell>
        </row>
        <row r="1113">
          <cell r="E1113" t="str">
            <v>622921196204283037</v>
          </cell>
          <cell r="F1113" t="str">
            <v>祁家山</v>
          </cell>
        </row>
        <row r="1114">
          <cell r="E1114" t="str">
            <v>622921196609013625</v>
          </cell>
          <cell r="F1114" t="str">
            <v>祁家山</v>
          </cell>
        </row>
        <row r="1115">
          <cell r="E1115" t="str">
            <v>622921200808273613</v>
          </cell>
          <cell r="F1115" t="str">
            <v>祁家山</v>
          </cell>
        </row>
        <row r="1116">
          <cell r="E1116" t="str">
            <v>622921198601013611</v>
          </cell>
          <cell r="F1116" t="str">
            <v>祁家山</v>
          </cell>
        </row>
        <row r="1117">
          <cell r="E1117" t="str">
            <v>622921201808153616</v>
          </cell>
          <cell r="F1117" t="str">
            <v>祁家山</v>
          </cell>
        </row>
        <row r="1118">
          <cell r="E1118" t="str">
            <v>622701198909254263</v>
          </cell>
          <cell r="F1118" t="str">
            <v>祁家山</v>
          </cell>
        </row>
        <row r="1119">
          <cell r="E1119" t="str">
            <v>622921195605013623</v>
          </cell>
          <cell r="F1119" t="str">
            <v>祁家山</v>
          </cell>
        </row>
        <row r="1120">
          <cell r="E1120" t="str">
            <v>622921197904013614</v>
          </cell>
          <cell r="F1120" t="str">
            <v>祁家山</v>
          </cell>
        </row>
        <row r="1121">
          <cell r="E1121" t="str">
            <v>622927201002072524</v>
          </cell>
          <cell r="F1121" t="str">
            <v>祁家山</v>
          </cell>
        </row>
        <row r="1122">
          <cell r="E1122" t="str">
            <v>62292719810405252X</v>
          </cell>
          <cell r="F1122" t="str">
            <v>祁家山</v>
          </cell>
        </row>
        <row r="1123">
          <cell r="E1123" t="str">
            <v>622921201204303636</v>
          </cell>
          <cell r="F1123" t="str">
            <v>祁家山</v>
          </cell>
        </row>
        <row r="1124">
          <cell r="E1124" t="str">
            <v>622921200211013667</v>
          </cell>
          <cell r="F1124" t="str">
            <v>祁家山</v>
          </cell>
        </row>
        <row r="1125">
          <cell r="E1125" t="str">
            <v>622921194509013629</v>
          </cell>
          <cell r="F1125" t="str">
            <v>祁家山</v>
          </cell>
        </row>
        <row r="1126">
          <cell r="E1126" t="str">
            <v>622921197210013652</v>
          </cell>
          <cell r="F1126" t="str">
            <v>祁家山</v>
          </cell>
        </row>
        <row r="1127">
          <cell r="E1127" t="str">
            <v>622921199203013653</v>
          </cell>
          <cell r="F1127" t="str">
            <v>祁家山</v>
          </cell>
        </row>
        <row r="1128">
          <cell r="E1128" t="str">
            <v>622901201809216548</v>
          </cell>
          <cell r="F1128" t="str">
            <v>祁家山</v>
          </cell>
        </row>
        <row r="1129">
          <cell r="E1129" t="str">
            <v>622921197702015849</v>
          </cell>
          <cell r="F1129" t="str">
            <v>祁家山</v>
          </cell>
        </row>
        <row r="1130">
          <cell r="E1130" t="str">
            <v>622927198507033024</v>
          </cell>
          <cell r="F1130" t="str">
            <v>祁家山</v>
          </cell>
        </row>
        <row r="1131">
          <cell r="E1131" t="str">
            <v>622921200802143623</v>
          </cell>
          <cell r="F1131" t="str">
            <v>祁家山</v>
          </cell>
        </row>
        <row r="1132">
          <cell r="E1132" t="str">
            <v>622921201105263632</v>
          </cell>
          <cell r="F1132" t="str">
            <v>祁家山</v>
          </cell>
        </row>
        <row r="1133">
          <cell r="E1133" t="str">
            <v>622921197304013899</v>
          </cell>
          <cell r="F1133" t="str">
            <v>祁家山</v>
          </cell>
        </row>
        <row r="1134">
          <cell r="E1134" t="str">
            <v>622921196608013658</v>
          </cell>
          <cell r="F1134" t="str">
            <v>祁家山</v>
          </cell>
        </row>
        <row r="1135">
          <cell r="E1135" t="str">
            <v>622921196507013683</v>
          </cell>
          <cell r="F1135" t="str">
            <v>祁家山</v>
          </cell>
        </row>
        <row r="1136">
          <cell r="E1136" t="str">
            <v>622921199104013615</v>
          </cell>
          <cell r="F1136" t="str">
            <v>祁家山</v>
          </cell>
        </row>
        <row r="1137">
          <cell r="E1137" t="str">
            <v>62292119940407062X</v>
          </cell>
          <cell r="F1137" t="str">
            <v>祁家山</v>
          </cell>
        </row>
        <row r="1138">
          <cell r="E1138" t="str">
            <v>622921201711043613</v>
          </cell>
          <cell r="F1138" t="str">
            <v>祁家山</v>
          </cell>
        </row>
        <row r="1139">
          <cell r="E1139" t="str">
            <v>622921201905263614</v>
          </cell>
          <cell r="F1139" t="str">
            <v>祁家山</v>
          </cell>
        </row>
        <row r="1140">
          <cell r="E1140" t="str">
            <v>622921199411013631</v>
          </cell>
          <cell r="F1140" t="str">
            <v>马阴社</v>
          </cell>
        </row>
        <row r="1141">
          <cell r="E1141" t="str">
            <v>622921199703013617</v>
          </cell>
          <cell r="F1141" t="str">
            <v>马阴社</v>
          </cell>
        </row>
        <row r="1142">
          <cell r="E1142" t="str">
            <v>622921199603040642</v>
          </cell>
          <cell r="F1142" t="str">
            <v>马阴社</v>
          </cell>
        </row>
        <row r="1143">
          <cell r="E1143" t="str">
            <v>622921197003013713</v>
          </cell>
          <cell r="F1143" t="str">
            <v>马阴社</v>
          </cell>
        </row>
        <row r="1144">
          <cell r="E1144" t="str">
            <v>622921197304013768</v>
          </cell>
          <cell r="F1144" t="str">
            <v>马阴社</v>
          </cell>
        </row>
        <row r="1145">
          <cell r="E1145" t="str">
            <v>622921201501263626</v>
          </cell>
          <cell r="F1145" t="str">
            <v>马阴社</v>
          </cell>
        </row>
        <row r="1146">
          <cell r="E1146" t="str">
            <v>622921201710073642</v>
          </cell>
          <cell r="F1146" t="str">
            <v>马阴社</v>
          </cell>
        </row>
        <row r="1147">
          <cell r="E1147" t="str">
            <v>622921201407123643</v>
          </cell>
          <cell r="F1147" t="str">
            <v>马阴社</v>
          </cell>
        </row>
        <row r="1148">
          <cell r="E1148" t="str">
            <v>622921201909183611</v>
          </cell>
          <cell r="F1148" t="str">
            <v>马阴社</v>
          </cell>
        </row>
        <row r="1149">
          <cell r="E1149" t="str">
            <v>622921199709153610</v>
          </cell>
          <cell r="F1149" t="str">
            <v>马阴社</v>
          </cell>
        </row>
        <row r="1150">
          <cell r="E1150" t="str">
            <v>622921194507013684</v>
          </cell>
          <cell r="F1150" t="str">
            <v>马阴社</v>
          </cell>
        </row>
        <row r="1151">
          <cell r="E1151" t="str">
            <v>622921200103103614</v>
          </cell>
          <cell r="F1151" t="str">
            <v>马阴社</v>
          </cell>
        </row>
        <row r="1152">
          <cell r="E1152" t="str">
            <v>622921196305013650</v>
          </cell>
          <cell r="F1152" t="str">
            <v>马阴社</v>
          </cell>
        </row>
        <row r="1153">
          <cell r="E1153" t="str">
            <v>622921196904013687</v>
          </cell>
          <cell r="F1153" t="str">
            <v>马阴社</v>
          </cell>
        </row>
        <row r="1154">
          <cell r="E1154" t="str">
            <v>622921199509013656</v>
          </cell>
          <cell r="F1154" t="str">
            <v>马阴社</v>
          </cell>
        </row>
        <row r="1155">
          <cell r="E1155" t="str">
            <v>622921199612013363</v>
          </cell>
          <cell r="F1155" t="str">
            <v>马阴社</v>
          </cell>
        </row>
        <row r="1156">
          <cell r="E1156" t="str">
            <v>622921201605103619</v>
          </cell>
          <cell r="F1156" t="str">
            <v>马阴社</v>
          </cell>
        </row>
        <row r="1157">
          <cell r="E1157" t="str">
            <v>622921201409153686</v>
          </cell>
          <cell r="F1157" t="str">
            <v>马阴社</v>
          </cell>
        </row>
        <row r="1158">
          <cell r="E1158" t="str">
            <v>622921195303013644</v>
          </cell>
          <cell r="F1158" t="str">
            <v>马阴社</v>
          </cell>
        </row>
        <row r="1159">
          <cell r="E1159" t="str">
            <v>622921195003043630</v>
          </cell>
          <cell r="F1159" t="str">
            <v>马阴社</v>
          </cell>
        </row>
        <row r="1160">
          <cell r="E1160" t="str">
            <v>622921200403103659</v>
          </cell>
          <cell r="F1160" t="str">
            <v>马阴社</v>
          </cell>
        </row>
        <row r="1161">
          <cell r="E1161" t="str">
            <v>62292120010403362X</v>
          </cell>
          <cell r="F1161" t="str">
            <v>马阴社</v>
          </cell>
        </row>
        <row r="1162">
          <cell r="E1162" t="str">
            <v>622921197303013651</v>
          </cell>
          <cell r="F1162" t="str">
            <v>毛扎山</v>
          </cell>
        </row>
        <row r="1163">
          <cell r="E1163" t="str">
            <v>622921197304013725</v>
          </cell>
          <cell r="F1163" t="str">
            <v>毛扎山</v>
          </cell>
        </row>
        <row r="1164">
          <cell r="E1164" t="str">
            <v>622921199109013630</v>
          </cell>
          <cell r="F1164" t="str">
            <v>毛扎山</v>
          </cell>
        </row>
        <row r="1165">
          <cell r="E1165" t="str">
            <v>622921194508013627</v>
          </cell>
          <cell r="F1165" t="str">
            <v>毛扎山</v>
          </cell>
        </row>
        <row r="1166">
          <cell r="E1166" t="str">
            <v>622921199104105720</v>
          </cell>
          <cell r="F1166" t="str">
            <v>毛扎山</v>
          </cell>
        </row>
        <row r="1167">
          <cell r="E1167" t="str">
            <v>622921201301083612</v>
          </cell>
          <cell r="F1167" t="str">
            <v>毛扎山</v>
          </cell>
        </row>
        <row r="1168">
          <cell r="E1168" t="str">
            <v>622921201011103611</v>
          </cell>
          <cell r="F1168" t="str">
            <v>毛扎山</v>
          </cell>
        </row>
        <row r="1169">
          <cell r="E1169" t="str">
            <v>622921193304123010</v>
          </cell>
          <cell r="F1169" t="str">
            <v>毛扎山</v>
          </cell>
        </row>
        <row r="1170">
          <cell r="E1170" t="str">
            <v>622921196904013636</v>
          </cell>
          <cell r="F1170" t="str">
            <v>毛扎山</v>
          </cell>
        </row>
        <row r="1171">
          <cell r="E1171" t="str">
            <v>622921197307013640</v>
          </cell>
          <cell r="F1171" t="str">
            <v>毛扎山</v>
          </cell>
        </row>
        <row r="1172">
          <cell r="E1172" t="str">
            <v>622921199910203632</v>
          </cell>
          <cell r="F1172" t="str">
            <v>毛扎山</v>
          </cell>
        </row>
        <row r="1173">
          <cell r="E1173" t="str">
            <v>622921200302284526</v>
          </cell>
          <cell r="F1173" t="str">
            <v>毛扎山</v>
          </cell>
        </row>
        <row r="1174">
          <cell r="E1174" t="str">
            <v>622921201812193629</v>
          </cell>
          <cell r="F1174" t="str">
            <v>毛扎山</v>
          </cell>
        </row>
        <row r="1175">
          <cell r="E1175" t="str">
            <v>622921194004013631</v>
          </cell>
          <cell r="F1175" t="str">
            <v>毛扎山</v>
          </cell>
        </row>
        <row r="1176">
          <cell r="E1176" t="str">
            <v>622921197007013673</v>
          </cell>
          <cell r="F1176" t="str">
            <v>毛扎山</v>
          </cell>
        </row>
        <row r="1177">
          <cell r="E1177" t="str">
            <v>622921197009013626</v>
          </cell>
          <cell r="F1177" t="str">
            <v>毛扎山</v>
          </cell>
        </row>
        <row r="1178">
          <cell r="E1178" t="str">
            <v>622921198807013633</v>
          </cell>
          <cell r="F1178" t="str">
            <v>毛扎山</v>
          </cell>
        </row>
        <row r="1179">
          <cell r="E1179" t="str">
            <v>622921199402013664</v>
          </cell>
          <cell r="F1179" t="str">
            <v>毛扎山</v>
          </cell>
        </row>
        <row r="1180">
          <cell r="E1180" t="str">
            <v>622921201104263614</v>
          </cell>
          <cell r="F1180" t="str">
            <v>毛扎山</v>
          </cell>
        </row>
        <row r="1181">
          <cell r="E1181" t="str">
            <v>622921201706163610</v>
          </cell>
          <cell r="F1181" t="str">
            <v>毛扎山</v>
          </cell>
        </row>
        <row r="1182">
          <cell r="E1182" t="str">
            <v>622921195305013613</v>
          </cell>
          <cell r="F1182" t="str">
            <v>毛扎山</v>
          </cell>
        </row>
        <row r="1183">
          <cell r="E1183" t="str">
            <v>622921197709013619</v>
          </cell>
          <cell r="F1183" t="str">
            <v>毛扎山</v>
          </cell>
        </row>
        <row r="1184">
          <cell r="E1184" t="str">
            <v>622921198202083022</v>
          </cell>
          <cell r="F1184" t="str">
            <v>毛扎山</v>
          </cell>
        </row>
        <row r="1185">
          <cell r="E1185" t="str">
            <v>622921200001043614</v>
          </cell>
          <cell r="F1185" t="str">
            <v>毛扎山</v>
          </cell>
        </row>
        <row r="1186">
          <cell r="E1186" t="str">
            <v>622921201202283619</v>
          </cell>
          <cell r="F1186" t="str">
            <v>毛扎山</v>
          </cell>
        </row>
        <row r="1187">
          <cell r="E1187" t="str">
            <v>622921199207013677</v>
          </cell>
          <cell r="F1187" t="str">
            <v>毛扎山</v>
          </cell>
        </row>
        <row r="1188">
          <cell r="E1188" t="str">
            <v>622921196408013610</v>
          </cell>
          <cell r="F1188" t="str">
            <v>毛扎山</v>
          </cell>
        </row>
        <row r="1189">
          <cell r="E1189" t="str">
            <v>62292119671001370X</v>
          </cell>
          <cell r="F1189" t="str">
            <v>毛扎山</v>
          </cell>
        </row>
        <row r="1190">
          <cell r="E1190" t="str">
            <v>622921199212013663</v>
          </cell>
          <cell r="F1190" t="str">
            <v>毛扎山</v>
          </cell>
        </row>
        <row r="1191">
          <cell r="E1191" t="str">
            <v>622921201301033623</v>
          </cell>
          <cell r="F1191" t="str">
            <v>毛扎山</v>
          </cell>
        </row>
        <row r="1192">
          <cell r="E1192" t="str">
            <v>622921201406153621</v>
          </cell>
          <cell r="F1192" t="str">
            <v>毛扎山</v>
          </cell>
        </row>
        <row r="1193">
          <cell r="E1193" t="str">
            <v>622921201907123615</v>
          </cell>
          <cell r="F1193" t="str">
            <v>毛扎山</v>
          </cell>
        </row>
        <row r="1194">
          <cell r="E1194" t="str">
            <v>622921196208013659</v>
          </cell>
          <cell r="F1194" t="str">
            <v>毛扎山</v>
          </cell>
        </row>
        <row r="1195">
          <cell r="E1195" t="str">
            <v>622921196605013660</v>
          </cell>
          <cell r="F1195" t="str">
            <v>毛扎山</v>
          </cell>
        </row>
        <row r="1196">
          <cell r="E1196" t="str">
            <v>622921199610013618</v>
          </cell>
          <cell r="F1196" t="str">
            <v>毛扎山</v>
          </cell>
        </row>
        <row r="1197">
          <cell r="E1197" t="str">
            <v>622921199801153322</v>
          </cell>
          <cell r="F1197" t="str">
            <v>毛扎山</v>
          </cell>
        </row>
        <row r="1198">
          <cell r="E1198" t="str">
            <v>622921201809223612</v>
          </cell>
          <cell r="F1198" t="str">
            <v>毛扎山</v>
          </cell>
        </row>
        <row r="1199">
          <cell r="E1199" t="str">
            <v>62292119960301361X</v>
          </cell>
          <cell r="F1199" t="str">
            <v>毛扎山</v>
          </cell>
        </row>
        <row r="1200">
          <cell r="E1200" t="str">
            <v>62292119980820062X</v>
          </cell>
          <cell r="F1200" t="str">
            <v>毛扎山</v>
          </cell>
        </row>
        <row r="1201">
          <cell r="E1201" t="str">
            <v>622921198402013678</v>
          </cell>
          <cell r="F1201" t="str">
            <v>毛扎山</v>
          </cell>
        </row>
        <row r="1202">
          <cell r="E1202" t="str">
            <v>622921198610090627</v>
          </cell>
          <cell r="F1202" t="str">
            <v>毛扎山</v>
          </cell>
        </row>
        <row r="1203">
          <cell r="E1203" t="str">
            <v>622921200211013624</v>
          </cell>
          <cell r="F1203" t="str">
            <v>毛扎山</v>
          </cell>
        </row>
        <row r="1204">
          <cell r="E1204" t="str">
            <v>622921200611013615</v>
          </cell>
          <cell r="F1204" t="str">
            <v>毛扎山</v>
          </cell>
        </row>
        <row r="1205">
          <cell r="E1205" t="str">
            <v>622921200912013643</v>
          </cell>
          <cell r="F1205" t="str">
            <v>毛扎山</v>
          </cell>
        </row>
        <row r="1206">
          <cell r="E1206" t="str">
            <v>622921194703143611</v>
          </cell>
          <cell r="F1206" t="str">
            <v>毛扎山</v>
          </cell>
        </row>
        <row r="1207">
          <cell r="E1207" t="str">
            <v>62292120061020361X</v>
          </cell>
          <cell r="F1207" t="str">
            <v>毛扎山</v>
          </cell>
        </row>
        <row r="1208">
          <cell r="E1208" t="str">
            <v>622921198203043612</v>
          </cell>
          <cell r="F1208" t="str">
            <v>毛扎山</v>
          </cell>
        </row>
        <row r="1209">
          <cell r="E1209" t="str">
            <v>622921195207193649</v>
          </cell>
          <cell r="F1209" t="str">
            <v>毛扎山</v>
          </cell>
        </row>
        <row r="1210">
          <cell r="E1210" t="str">
            <v>622921201806143668</v>
          </cell>
          <cell r="F1210" t="str">
            <v>毛扎山</v>
          </cell>
        </row>
        <row r="1211">
          <cell r="E1211" t="str">
            <v>622921198408123624</v>
          </cell>
          <cell r="F1211" t="str">
            <v>毛扎山</v>
          </cell>
        </row>
        <row r="1212">
          <cell r="E1212" t="str">
            <v>622921194103013610</v>
          </cell>
          <cell r="F1212" t="str">
            <v>毛扎山</v>
          </cell>
        </row>
        <row r="1213">
          <cell r="E1213" t="str">
            <v>622921196412013613</v>
          </cell>
          <cell r="F1213" t="str">
            <v>毛扎山</v>
          </cell>
        </row>
        <row r="1214">
          <cell r="E1214" t="str">
            <v>622921196705013684</v>
          </cell>
          <cell r="F1214" t="str">
            <v>毛扎山</v>
          </cell>
        </row>
        <row r="1215">
          <cell r="E1215" t="str">
            <v>62292119840301367X</v>
          </cell>
          <cell r="F1215" t="str">
            <v>毛扎山</v>
          </cell>
        </row>
        <row r="1216">
          <cell r="E1216" t="str">
            <v>622921200603043611</v>
          </cell>
          <cell r="F1216" t="str">
            <v>毛扎山</v>
          </cell>
        </row>
        <row r="1217">
          <cell r="E1217" t="str">
            <v>622921200403203617</v>
          </cell>
          <cell r="F1217" t="str">
            <v>毛扎山</v>
          </cell>
        </row>
        <row r="1218">
          <cell r="E1218" t="str">
            <v>622921195506013708</v>
          </cell>
          <cell r="F1218" t="str">
            <v>毛扎山</v>
          </cell>
        </row>
        <row r="1219">
          <cell r="E1219" t="str">
            <v>622921197804013641</v>
          </cell>
          <cell r="F1219" t="str">
            <v>毛扎山</v>
          </cell>
        </row>
        <row r="1220">
          <cell r="E1220" t="str">
            <v>622921194311183024</v>
          </cell>
          <cell r="F1220" t="str">
            <v>毛扎山</v>
          </cell>
        </row>
        <row r="1221">
          <cell r="E1221" t="str">
            <v>622921197504013658</v>
          </cell>
          <cell r="F1221" t="str">
            <v>毛扎山</v>
          </cell>
        </row>
        <row r="1222">
          <cell r="E1222" t="str">
            <v>622921200005203638</v>
          </cell>
          <cell r="F1222" t="str">
            <v>毛扎山</v>
          </cell>
        </row>
        <row r="1223">
          <cell r="E1223" t="str">
            <v>622921200501153625</v>
          </cell>
          <cell r="F1223" t="str">
            <v>毛扎山</v>
          </cell>
        </row>
        <row r="1224">
          <cell r="E1224" t="str">
            <v>622921200311100629</v>
          </cell>
          <cell r="F1224" t="str">
            <v>毛扎山</v>
          </cell>
        </row>
        <row r="1225">
          <cell r="E1225" t="str">
            <v>622921201703133619</v>
          </cell>
          <cell r="F1225" t="str">
            <v>毛扎山</v>
          </cell>
        </row>
        <row r="1226">
          <cell r="E1226" t="str">
            <v>622921202101113623</v>
          </cell>
          <cell r="F1226" t="str">
            <v>毛扎山</v>
          </cell>
        </row>
        <row r="1227">
          <cell r="E1227" t="str">
            <v>622921198203013632</v>
          </cell>
          <cell r="F1227" t="str">
            <v>毛扎山</v>
          </cell>
        </row>
        <row r="1228">
          <cell r="E1228" t="str">
            <v>622921200207080023</v>
          </cell>
          <cell r="F1228" t="str">
            <v>毛扎山</v>
          </cell>
        </row>
        <row r="1229">
          <cell r="E1229" t="str">
            <v>62292120011020363X</v>
          </cell>
          <cell r="F1229" t="str">
            <v>毛扎山</v>
          </cell>
        </row>
        <row r="1230">
          <cell r="E1230" t="str">
            <v>622921198107153029</v>
          </cell>
          <cell r="F1230" t="str">
            <v>毛扎山</v>
          </cell>
        </row>
        <row r="1231">
          <cell r="E1231" t="str">
            <v>622921201903023625</v>
          </cell>
          <cell r="F1231" t="str">
            <v>毛扎山</v>
          </cell>
        </row>
        <row r="1232">
          <cell r="E1232" t="str">
            <v>622921201210113628</v>
          </cell>
          <cell r="F1232" t="str">
            <v>毛扎山</v>
          </cell>
        </row>
        <row r="1233">
          <cell r="E1233" t="str">
            <v>62292119850501362X</v>
          </cell>
          <cell r="F1233" t="str">
            <v>毛扎山</v>
          </cell>
        </row>
        <row r="1234">
          <cell r="E1234" t="str">
            <v>622921195704013696</v>
          </cell>
          <cell r="F1234" t="str">
            <v>毛扎山</v>
          </cell>
        </row>
        <row r="1235">
          <cell r="E1235" t="str">
            <v>622921196204013643</v>
          </cell>
          <cell r="F1235" t="str">
            <v>毛扎山</v>
          </cell>
        </row>
        <row r="1236">
          <cell r="E1236" t="str">
            <v>622921200210133616</v>
          </cell>
          <cell r="F1236" t="str">
            <v>毛扎山</v>
          </cell>
        </row>
        <row r="1237">
          <cell r="E1237" t="str">
            <v>622921198210013614</v>
          </cell>
          <cell r="F1237" t="str">
            <v>毛扎山</v>
          </cell>
        </row>
        <row r="1238">
          <cell r="E1238" t="str">
            <v>622921199409013632</v>
          </cell>
          <cell r="F1238" t="str">
            <v>毛扎山</v>
          </cell>
        </row>
        <row r="1239">
          <cell r="E1239" t="str">
            <v>622921200708203618</v>
          </cell>
          <cell r="F1239" t="str">
            <v>毛扎山</v>
          </cell>
        </row>
        <row r="1240">
          <cell r="E1240" t="str">
            <v>622921194810013636</v>
          </cell>
          <cell r="F1240" t="str">
            <v>马阳社</v>
          </cell>
        </row>
        <row r="1241">
          <cell r="E1241" t="str">
            <v>622921197901013651</v>
          </cell>
          <cell r="F1241" t="str">
            <v>马阳社</v>
          </cell>
        </row>
        <row r="1242">
          <cell r="E1242" t="str">
            <v>622921200806153634</v>
          </cell>
          <cell r="F1242" t="str">
            <v>马阳社</v>
          </cell>
        </row>
        <row r="1243">
          <cell r="E1243" t="str">
            <v>622921200912303616</v>
          </cell>
          <cell r="F1243" t="str">
            <v>马阳社</v>
          </cell>
        </row>
        <row r="1244">
          <cell r="E1244" t="str">
            <v>622921198506183348</v>
          </cell>
          <cell r="F1244" t="str">
            <v>马阳社</v>
          </cell>
        </row>
        <row r="1245">
          <cell r="E1245" t="str">
            <v>622921200705203639</v>
          </cell>
          <cell r="F1245" t="str">
            <v>马阳社</v>
          </cell>
        </row>
        <row r="1246">
          <cell r="E1246" t="str">
            <v>622921200304203638</v>
          </cell>
          <cell r="F1246" t="str">
            <v>马阳社</v>
          </cell>
        </row>
        <row r="1247">
          <cell r="E1247" t="str">
            <v>622921194604013643</v>
          </cell>
          <cell r="F1247" t="str">
            <v>马阳社</v>
          </cell>
        </row>
        <row r="1248">
          <cell r="E1248" t="str">
            <v>622921197005013661</v>
          </cell>
          <cell r="F1248" t="str">
            <v>马阳社</v>
          </cell>
        </row>
        <row r="1249">
          <cell r="E1249" t="str">
            <v>62292119431201365X</v>
          </cell>
          <cell r="F1249" t="str">
            <v>马阳社</v>
          </cell>
        </row>
        <row r="1250">
          <cell r="E1250" t="str">
            <v>622921197003013692</v>
          </cell>
          <cell r="F1250" t="str">
            <v>马阳社</v>
          </cell>
        </row>
        <row r="1251">
          <cell r="E1251" t="str">
            <v>622921199304013636</v>
          </cell>
          <cell r="F1251" t="str">
            <v>马阳社</v>
          </cell>
        </row>
        <row r="1252">
          <cell r="E1252" t="str">
            <v>622921201308183624</v>
          </cell>
          <cell r="F1252" t="str">
            <v>马阳社</v>
          </cell>
        </row>
        <row r="1253">
          <cell r="E1253" t="str">
            <v>62292119740701363X</v>
          </cell>
          <cell r="F1253" t="str">
            <v>马阳社</v>
          </cell>
        </row>
        <row r="1254">
          <cell r="E1254" t="str">
            <v>622921195110013648</v>
          </cell>
          <cell r="F1254" t="str">
            <v>马阳社</v>
          </cell>
        </row>
        <row r="1255">
          <cell r="E1255" t="str">
            <v>622921201310053626</v>
          </cell>
          <cell r="F1255" t="str">
            <v>马阳社</v>
          </cell>
        </row>
        <row r="1256">
          <cell r="E1256" t="str">
            <v>622921201503273641</v>
          </cell>
          <cell r="F1256" t="str">
            <v>马阳社</v>
          </cell>
        </row>
        <row r="1257">
          <cell r="E1257" t="str">
            <v>622921197702013675</v>
          </cell>
          <cell r="F1257" t="str">
            <v>马阳社</v>
          </cell>
        </row>
        <row r="1258">
          <cell r="E1258" t="str">
            <v>622921194204013628</v>
          </cell>
          <cell r="F1258" t="str">
            <v>马阳社</v>
          </cell>
        </row>
        <row r="1259">
          <cell r="E1259" t="str">
            <v>622925198704253525</v>
          </cell>
          <cell r="F1259" t="str">
            <v>马阳社</v>
          </cell>
        </row>
        <row r="1260">
          <cell r="E1260" t="str">
            <v>622921201501123631</v>
          </cell>
          <cell r="F1260" t="str">
            <v>马阳社</v>
          </cell>
        </row>
        <row r="1261">
          <cell r="E1261" t="str">
            <v>622921199009154540</v>
          </cell>
          <cell r="F1261" t="str">
            <v>马阳社</v>
          </cell>
        </row>
        <row r="1262">
          <cell r="E1262" t="str">
            <v>622921196904013660</v>
          </cell>
          <cell r="F1262" t="str">
            <v>马阳社</v>
          </cell>
        </row>
        <row r="1263">
          <cell r="E1263" t="str">
            <v>622921199307013658</v>
          </cell>
          <cell r="F1263" t="str">
            <v>马阳社</v>
          </cell>
        </row>
        <row r="1264">
          <cell r="E1264" t="str">
            <v>622921201505093628</v>
          </cell>
          <cell r="F1264" t="str">
            <v>马阳社</v>
          </cell>
        </row>
        <row r="1265">
          <cell r="E1265" t="str">
            <v>622921201711093610</v>
          </cell>
          <cell r="F1265" t="str">
            <v>马阳社</v>
          </cell>
        </row>
        <row r="1266">
          <cell r="E1266" t="str">
            <v>622921196807103613</v>
          </cell>
          <cell r="F1266" t="str">
            <v>马阴社</v>
          </cell>
        </row>
        <row r="1267">
          <cell r="E1267" t="str">
            <v>622921197306083620</v>
          </cell>
          <cell r="F1267" t="str">
            <v>马阴社</v>
          </cell>
        </row>
        <row r="1268">
          <cell r="E1268" t="str">
            <v>622921199601043612</v>
          </cell>
          <cell r="F1268" t="str">
            <v>马阴社</v>
          </cell>
        </row>
        <row r="1269">
          <cell r="E1269" t="str">
            <v>62292119430718362X</v>
          </cell>
          <cell r="F1269" t="str">
            <v>马阴社</v>
          </cell>
        </row>
        <row r="1270">
          <cell r="E1270" t="str">
            <v>622921197307013659</v>
          </cell>
          <cell r="F1270" t="str">
            <v>马阴社</v>
          </cell>
        </row>
        <row r="1271">
          <cell r="E1271" t="str">
            <v>622921197809303621</v>
          </cell>
          <cell r="F1271" t="str">
            <v>马阴社</v>
          </cell>
        </row>
        <row r="1272">
          <cell r="E1272" t="str">
            <v>622921200401243623</v>
          </cell>
          <cell r="F1272" t="str">
            <v>马阴社</v>
          </cell>
        </row>
        <row r="1273">
          <cell r="E1273" t="str">
            <v>622921200205223617</v>
          </cell>
          <cell r="F1273" t="str">
            <v>马阴社</v>
          </cell>
        </row>
        <row r="1274">
          <cell r="E1274" t="str">
            <v>622921194510013634</v>
          </cell>
          <cell r="F1274" t="str">
            <v>马阳社</v>
          </cell>
        </row>
        <row r="1275">
          <cell r="E1275" t="str">
            <v>622921196903053652</v>
          </cell>
          <cell r="F1275" t="str">
            <v>马阳社</v>
          </cell>
        </row>
        <row r="1276">
          <cell r="E1276" t="str">
            <v>622921197003013684</v>
          </cell>
          <cell r="F1276" t="str">
            <v>马阳社</v>
          </cell>
        </row>
        <row r="1277">
          <cell r="E1277" t="str">
            <v>622921199208013695</v>
          </cell>
          <cell r="F1277" t="str">
            <v>马阳社</v>
          </cell>
        </row>
        <row r="1278">
          <cell r="E1278" t="str">
            <v>622925199205042541</v>
          </cell>
          <cell r="F1278" t="str">
            <v>马阳社</v>
          </cell>
        </row>
        <row r="1279">
          <cell r="E1279" t="str">
            <v>622921194910013641</v>
          </cell>
          <cell r="F1279" t="str">
            <v>马阳社</v>
          </cell>
        </row>
        <row r="1280">
          <cell r="E1280" t="str">
            <v>622921201409203612</v>
          </cell>
          <cell r="F1280" t="str">
            <v>马阳社</v>
          </cell>
        </row>
        <row r="1281">
          <cell r="E1281" t="str">
            <v>622921202103243640</v>
          </cell>
          <cell r="F1281" t="str">
            <v>马阳社</v>
          </cell>
        </row>
        <row r="1282">
          <cell r="E1282" t="str">
            <v>622921197102013655</v>
          </cell>
          <cell r="F1282" t="str">
            <v>马阳社</v>
          </cell>
        </row>
        <row r="1283">
          <cell r="E1283" t="str">
            <v>622921197302013721</v>
          </cell>
          <cell r="F1283" t="str">
            <v>马阳社</v>
          </cell>
        </row>
        <row r="1284">
          <cell r="E1284" t="str">
            <v>62292120010717361X</v>
          </cell>
          <cell r="F1284" t="str">
            <v>马阳社</v>
          </cell>
        </row>
        <row r="1285">
          <cell r="E1285" t="str">
            <v>622921197305013655</v>
          </cell>
          <cell r="F1285" t="str">
            <v>马阳社</v>
          </cell>
        </row>
        <row r="1286">
          <cell r="E1286" t="str">
            <v>622921200203273610</v>
          </cell>
          <cell r="F1286" t="str">
            <v>马阳社</v>
          </cell>
        </row>
        <row r="1287">
          <cell r="E1287" t="str">
            <v>622921197504013703</v>
          </cell>
          <cell r="F1287" t="str">
            <v>马阳社</v>
          </cell>
        </row>
        <row r="1288">
          <cell r="E1288" t="str">
            <v>622921196304013659</v>
          </cell>
          <cell r="F1288" t="str">
            <v>马阳社</v>
          </cell>
        </row>
        <row r="1289">
          <cell r="E1289" t="str">
            <v>622921196809013662</v>
          </cell>
          <cell r="F1289" t="str">
            <v>马阳社</v>
          </cell>
        </row>
        <row r="1290">
          <cell r="E1290" t="str">
            <v>622921194210013640</v>
          </cell>
          <cell r="F1290" t="str">
            <v>马阳社</v>
          </cell>
        </row>
        <row r="1291">
          <cell r="E1291" t="str">
            <v>622921196903013634</v>
          </cell>
          <cell r="F1291" t="str">
            <v>马阳社</v>
          </cell>
        </row>
        <row r="1292">
          <cell r="E1292" t="str">
            <v>62292119710901364X</v>
          </cell>
          <cell r="F1292" t="str">
            <v>马阳社</v>
          </cell>
        </row>
        <row r="1293">
          <cell r="E1293" t="str">
            <v>62292119910501365X</v>
          </cell>
          <cell r="F1293" t="str">
            <v>马阳社</v>
          </cell>
        </row>
        <row r="1294">
          <cell r="E1294" t="str">
            <v>622921199402013672</v>
          </cell>
          <cell r="F1294" t="str">
            <v>马阳社</v>
          </cell>
        </row>
        <row r="1295">
          <cell r="E1295" t="str">
            <v>622921200908103646</v>
          </cell>
          <cell r="F1295" t="str">
            <v>马阳社</v>
          </cell>
        </row>
        <row r="1296">
          <cell r="E1296" t="str">
            <v>622921201502123625</v>
          </cell>
          <cell r="F1296" t="str">
            <v>马阳社</v>
          </cell>
        </row>
        <row r="1297">
          <cell r="E1297" t="str">
            <v>622921201410263620</v>
          </cell>
          <cell r="F1297" t="str">
            <v>马阳社</v>
          </cell>
        </row>
        <row r="1298">
          <cell r="E1298" t="str">
            <v>62292120200127362X</v>
          </cell>
          <cell r="F1298" t="str">
            <v>马阳社</v>
          </cell>
        </row>
        <row r="1299">
          <cell r="E1299" t="str">
            <v>622921198302013611</v>
          </cell>
          <cell r="F1299" t="str">
            <v>马阳社</v>
          </cell>
        </row>
        <row r="1300">
          <cell r="E1300" t="str">
            <v>622921200605083617</v>
          </cell>
          <cell r="F1300" t="str">
            <v>马阳社</v>
          </cell>
        </row>
        <row r="1301">
          <cell r="E1301" t="str">
            <v>622921195104133627</v>
          </cell>
          <cell r="F1301" t="str">
            <v>马阳社</v>
          </cell>
        </row>
        <row r="1302">
          <cell r="E1302" t="str">
            <v>622921200605083633</v>
          </cell>
          <cell r="F1302" t="str">
            <v>马阳社</v>
          </cell>
        </row>
        <row r="1303">
          <cell r="E1303" t="str">
            <v>622921197002013690</v>
          </cell>
          <cell r="F1303" t="str">
            <v>马阳社</v>
          </cell>
        </row>
        <row r="1304">
          <cell r="E1304" t="str">
            <v>62292119891107361X</v>
          </cell>
          <cell r="F1304" t="str">
            <v>马阳社</v>
          </cell>
        </row>
        <row r="1305">
          <cell r="E1305" t="str">
            <v>622921201004143623</v>
          </cell>
          <cell r="F1305" t="str">
            <v>马阳社</v>
          </cell>
        </row>
        <row r="1306">
          <cell r="E1306" t="str">
            <v>622921197303013889</v>
          </cell>
          <cell r="F1306" t="str">
            <v>马阳社</v>
          </cell>
        </row>
        <row r="1307">
          <cell r="E1307" t="str">
            <v>622921198707013644</v>
          </cell>
          <cell r="F1307" t="str">
            <v>马阳社</v>
          </cell>
        </row>
        <row r="1308">
          <cell r="E1308" t="str">
            <v>622921196401013618</v>
          </cell>
          <cell r="F1308" t="str">
            <v>马阳社</v>
          </cell>
        </row>
        <row r="1309">
          <cell r="E1309" t="str">
            <v>622921196401013626</v>
          </cell>
          <cell r="F1309" t="str">
            <v>马阳社</v>
          </cell>
        </row>
        <row r="1310">
          <cell r="E1310" t="str">
            <v>622921198310013670</v>
          </cell>
          <cell r="F1310" t="str">
            <v>马阳社</v>
          </cell>
        </row>
        <row r="1311">
          <cell r="E1311" t="str">
            <v>62292120060304362X</v>
          </cell>
          <cell r="F1311" t="str">
            <v>马阳社</v>
          </cell>
        </row>
        <row r="1312">
          <cell r="E1312" t="str">
            <v>62292120101008368X</v>
          </cell>
          <cell r="F1312" t="str">
            <v>马阳社</v>
          </cell>
        </row>
        <row r="1313">
          <cell r="E1313" t="str">
            <v>622921201307233618</v>
          </cell>
          <cell r="F1313" t="str">
            <v>马阳社</v>
          </cell>
        </row>
        <row r="1314">
          <cell r="E1314" t="str">
            <v>622921201010083663</v>
          </cell>
          <cell r="F1314" t="str">
            <v>马阳社</v>
          </cell>
        </row>
        <row r="1315">
          <cell r="E1315" t="str">
            <v>622921201908143618</v>
          </cell>
          <cell r="F1315" t="str">
            <v>马阳社</v>
          </cell>
        </row>
        <row r="1316">
          <cell r="E1316" t="str">
            <v>622921197708023620</v>
          </cell>
          <cell r="F1316" t="str">
            <v>马阳社</v>
          </cell>
        </row>
        <row r="1317">
          <cell r="E1317" t="str">
            <v>622921199810233615</v>
          </cell>
          <cell r="F1317" t="str">
            <v>马阳社</v>
          </cell>
        </row>
        <row r="1318">
          <cell r="E1318" t="str">
            <v>622921197409013633</v>
          </cell>
          <cell r="F1318" t="str">
            <v>马阳社</v>
          </cell>
        </row>
        <row r="1319">
          <cell r="E1319" t="str">
            <v>622921201009153636</v>
          </cell>
          <cell r="F1319" t="str">
            <v>马阳社</v>
          </cell>
        </row>
        <row r="1320">
          <cell r="E1320" t="str">
            <v>622921193904013675</v>
          </cell>
          <cell r="F1320" t="str">
            <v>马阳社</v>
          </cell>
        </row>
        <row r="1321">
          <cell r="E1321" t="str">
            <v>622921200707153647</v>
          </cell>
          <cell r="F1321" t="str">
            <v>马阳社</v>
          </cell>
        </row>
        <row r="1322">
          <cell r="E1322" t="str">
            <v>622921201203163627</v>
          </cell>
          <cell r="F1322" t="str">
            <v>马阳社</v>
          </cell>
        </row>
        <row r="1323">
          <cell r="E1323" t="str">
            <v>622921197304013741</v>
          </cell>
          <cell r="F1323" t="str">
            <v>马阳社</v>
          </cell>
        </row>
        <row r="1324">
          <cell r="E1324" t="str">
            <v>622921197304013733</v>
          </cell>
          <cell r="F1324" t="str">
            <v>马阳社</v>
          </cell>
        </row>
        <row r="1325">
          <cell r="E1325" t="str">
            <v>622921195004013628</v>
          </cell>
          <cell r="F1325" t="str">
            <v>马阳社</v>
          </cell>
        </row>
        <row r="1326">
          <cell r="E1326" t="str">
            <v>62292120100310362X</v>
          </cell>
          <cell r="F1326" t="str">
            <v>马阳社</v>
          </cell>
        </row>
        <row r="1327">
          <cell r="E1327" t="str">
            <v>622921201112013615</v>
          </cell>
          <cell r="F1327" t="str">
            <v>马阳社</v>
          </cell>
        </row>
        <row r="1328">
          <cell r="E1328" t="str">
            <v>622921194212013628</v>
          </cell>
          <cell r="F1328" t="str">
            <v>马阴社</v>
          </cell>
        </row>
        <row r="1329">
          <cell r="E1329" t="str">
            <v>622921197607013634</v>
          </cell>
          <cell r="F1329" t="str">
            <v>马阴社</v>
          </cell>
        </row>
        <row r="1330">
          <cell r="E1330" t="str">
            <v>622921197610013723</v>
          </cell>
          <cell r="F1330" t="str">
            <v>马阴社</v>
          </cell>
        </row>
        <row r="1331">
          <cell r="E1331" t="str">
            <v>622921200412053614</v>
          </cell>
          <cell r="F1331" t="str">
            <v>马阴社</v>
          </cell>
        </row>
        <row r="1332">
          <cell r="E1332" t="str">
            <v>622921200807043621</v>
          </cell>
          <cell r="F1332" t="str">
            <v>马阴社</v>
          </cell>
        </row>
        <row r="1333">
          <cell r="E1333" t="str">
            <v>622921196707083619</v>
          </cell>
          <cell r="F1333" t="str">
            <v>马阴社</v>
          </cell>
        </row>
        <row r="1334">
          <cell r="E1334" t="str">
            <v>622921196811013645</v>
          </cell>
          <cell r="F1334" t="str">
            <v>马阴社</v>
          </cell>
        </row>
        <row r="1335">
          <cell r="E1335" t="str">
            <v>622921199305013611</v>
          </cell>
          <cell r="F1335" t="str">
            <v>马阴社</v>
          </cell>
        </row>
        <row r="1336">
          <cell r="E1336" t="str">
            <v>622921199512030326</v>
          </cell>
          <cell r="F1336" t="str">
            <v>马阴社</v>
          </cell>
        </row>
        <row r="1337">
          <cell r="E1337" t="str">
            <v>62292120211121361X</v>
          </cell>
          <cell r="F1337" t="str">
            <v>马阴社</v>
          </cell>
        </row>
        <row r="1338">
          <cell r="E1338" t="str">
            <v>622921198504103623</v>
          </cell>
          <cell r="F1338" t="str">
            <v>马阴社</v>
          </cell>
        </row>
        <row r="1339">
          <cell r="E1339" t="str">
            <v>622921200307193615</v>
          </cell>
          <cell r="F1339" t="str">
            <v>马阴社</v>
          </cell>
        </row>
        <row r="1340">
          <cell r="E1340" t="str">
            <v>622921195802013630</v>
          </cell>
          <cell r="F1340" t="str">
            <v>马阴社</v>
          </cell>
        </row>
        <row r="1341">
          <cell r="E1341" t="str">
            <v>622921198009013639</v>
          </cell>
          <cell r="F1341" t="str">
            <v>马阴社</v>
          </cell>
        </row>
        <row r="1342">
          <cell r="E1342" t="str">
            <v>622921200809083619</v>
          </cell>
          <cell r="F1342" t="str">
            <v>马阴社</v>
          </cell>
        </row>
        <row r="1343">
          <cell r="E1343" t="str">
            <v>622921200809083635</v>
          </cell>
          <cell r="F1343" t="str">
            <v>马阴社</v>
          </cell>
        </row>
        <row r="1344">
          <cell r="E1344" t="str">
            <v>622921200610023643</v>
          </cell>
          <cell r="F1344" t="str">
            <v>马阴社</v>
          </cell>
        </row>
        <row r="1345">
          <cell r="E1345" t="str">
            <v>622921196103013687</v>
          </cell>
          <cell r="F1345" t="str">
            <v>马阴社</v>
          </cell>
        </row>
        <row r="1346">
          <cell r="E1346" t="str">
            <v>622921196607013656</v>
          </cell>
          <cell r="F1346" t="str">
            <v>马阴社</v>
          </cell>
        </row>
        <row r="1347">
          <cell r="E1347" t="str">
            <v>622921197405143641</v>
          </cell>
          <cell r="F1347" t="str">
            <v>马阴社</v>
          </cell>
        </row>
        <row r="1348">
          <cell r="E1348" t="str">
            <v>622921200907203653</v>
          </cell>
          <cell r="F1348" t="str">
            <v>马阴社</v>
          </cell>
        </row>
        <row r="1349">
          <cell r="E1349" t="str">
            <v>622921197301013615</v>
          </cell>
          <cell r="F1349" t="str">
            <v>马阴社</v>
          </cell>
        </row>
        <row r="1350">
          <cell r="E1350" t="str">
            <v>622921197406013689</v>
          </cell>
          <cell r="F1350" t="str">
            <v>马阴社</v>
          </cell>
        </row>
        <row r="1351">
          <cell r="E1351" t="str">
            <v>622921200010123632</v>
          </cell>
          <cell r="F1351" t="str">
            <v>马阴社</v>
          </cell>
        </row>
        <row r="1352">
          <cell r="E1352" t="str">
            <v>622921202102143613</v>
          </cell>
          <cell r="F1352" t="str">
            <v>马阴社</v>
          </cell>
        </row>
        <row r="1353">
          <cell r="E1353" t="str">
            <v>62292119960501363X</v>
          </cell>
          <cell r="F1353" t="str">
            <v>马阴社</v>
          </cell>
        </row>
        <row r="1354">
          <cell r="E1354" t="str">
            <v>622921197004013635</v>
          </cell>
          <cell r="F1354" t="str">
            <v>马阴社</v>
          </cell>
        </row>
        <row r="1355">
          <cell r="E1355" t="str">
            <v>622921197407013648</v>
          </cell>
          <cell r="F1355" t="str">
            <v>马阴社</v>
          </cell>
        </row>
        <row r="1356">
          <cell r="E1356" t="str">
            <v>622921199702205123</v>
          </cell>
          <cell r="F1356" t="str">
            <v>马阴社</v>
          </cell>
        </row>
        <row r="1357">
          <cell r="E1357" t="str">
            <v>622921201504223611</v>
          </cell>
          <cell r="F1357" t="str">
            <v>马阴社</v>
          </cell>
        </row>
        <row r="1358">
          <cell r="E1358" t="str">
            <v>622921196504013653</v>
          </cell>
          <cell r="F1358" t="str">
            <v>马阳社</v>
          </cell>
        </row>
        <row r="1359">
          <cell r="E1359" t="str">
            <v>622921196803013725</v>
          </cell>
          <cell r="F1359" t="str">
            <v>马阳社</v>
          </cell>
        </row>
        <row r="1360">
          <cell r="E1360" t="str">
            <v>62292119880301492X</v>
          </cell>
          <cell r="F1360" t="str">
            <v>马阳社</v>
          </cell>
        </row>
        <row r="1361">
          <cell r="E1361" t="str">
            <v>622921198504013636</v>
          </cell>
          <cell r="F1361" t="str">
            <v>马阳社</v>
          </cell>
        </row>
        <row r="1362">
          <cell r="E1362" t="str">
            <v>622921200901143637</v>
          </cell>
          <cell r="F1362" t="str">
            <v>马阳社</v>
          </cell>
        </row>
        <row r="1363">
          <cell r="E1363" t="str">
            <v>622921201008203638</v>
          </cell>
          <cell r="F1363" t="str">
            <v>马阳社</v>
          </cell>
        </row>
        <row r="1364">
          <cell r="E1364" t="str">
            <v>622921196804013698</v>
          </cell>
          <cell r="F1364" t="str">
            <v>马阳社</v>
          </cell>
        </row>
        <row r="1365">
          <cell r="E1365" t="str">
            <v>622921197404043649</v>
          </cell>
          <cell r="F1365" t="str">
            <v>马阳社</v>
          </cell>
        </row>
        <row r="1366">
          <cell r="E1366" t="str">
            <v>62292119990615361X</v>
          </cell>
          <cell r="F1366" t="str">
            <v>马阳社</v>
          </cell>
        </row>
        <row r="1367">
          <cell r="E1367" t="str">
            <v>622921200810043630</v>
          </cell>
          <cell r="F1367" t="str">
            <v>马阳社</v>
          </cell>
        </row>
        <row r="1368">
          <cell r="E1368" t="str">
            <v>622921196509013644</v>
          </cell>
          <cell r="F1368" t="str">
            <v>马阳社</v>
          </cell>
        </row>
        <row r="1369">
          <cell r="E1369" t="str">
            <v>62292119610301361X</v>
          </cell>
          <cell r="F1369" t="str">
            <v>马阳社</v>
          </cell>
        </row>
        <row r="1370">
          <cell r="E1370" t="str">
            <v>62292120110301363X</v>
          </cell>
          <cell r="F1370" t="str">
            <v>马阳社</v>
          </cell>
        </row>
        <row r="1371">
          <cell r="E1371" t="str">
            <v>622921200902223620</v>
          </cell>
          <cell r="F1371" t="str">
            <v>马阳社</v>
          </cell>
        </row>
        <row r="1372">
          <cell r="E1372" t="str">
            <v>622921199511153623</v>
          </cell>
          <cell r="F1372" t="str">
            <v>马阳社</v>
          </cell>
        </row>
        <row r="1373">
          <cell r="E1373" t="str">
            <v>622921194610033018</v>
          </cell>
          <cell r="F1373" t="str">
            <v>马阳社</v>
          </cell>
        </row>
        <row r="1374">
          <cell r="E1374" t="str">
            <v>62292119750401380X</v>
          </cell>
          <cell r="F1374" t="str">
            <v>马阳社</v>
          </cell>
        </row>
        <row r="1375">
          <cell r="E1375" t="str">
            <v>622921197603203617</v>
          </cell>
          <cell r="F1375" t="str">
            <v>马阳社</v>
          </cell>
        </row>
        <row r="1376">
          <cell r="E1376" t="str">
            <v>622921195002013640</v>
          </cell>
          <cell r="F1376" t="str">
            <v>马阳社</v>
          </cell>
        </row>
        <row r="1377">
          <cell r="E1377" t="str">
            <v>622921202201243628</v>
          </cell>
          <cell r="F1377" t="str">
            <v>马阳社</v>
          </cell>
        </row>
        <row r="1378">
          <cell r="E1378" t="str">
            <v>623026199401151014</v>
          </cell>
          <cell r="F1378" t="str">
            <v>马阳社</v>
          </cell>
        </row>
        <row r="1379">
          <cell r="E1379" t="str">
            <v>62292119731204365X</v>
          </cell>
          <cell r="F1379" t="str">
            <v>马阳社</v>
          </cell>
        </row>
        <row r="1380">
          <cell r="E1380" t="str">
            <v>622921197307013667</v>
          </cell>
          <cell r="F1380" t="str">
            <v>马阳社</v>
          </cell>
        </row>
        <row r="1381">
          <cell r="E1381" t="str">
            <v>622921199402173625</v>
          </cell>
          <cell r="F1381" t="str">
            <v>马阳社</v>
          </cell>
        </row>
        <row r="1382">
          <cell r="E1382" t="str">
            <v>622921199305063627</v>
          </cell>
          <cell r="F1382" t="str">
            <v>马阳社</v>
          </cell>
        </row>
        <row r="1383">
          <cell r="E1383" t="str">
            <v>622921200107103638</v>
          </cell>
          <cell r="F1383" t="str">
            <v>马阳社</v>
          </cell>
        </row>
        <row r="1384">
          <cell r="E1384" t="str">
            <v>622921200202100021</v>
          </cell>
          <cell r="F1384" t="str">
            <v>马阳社</v>
          </cell>
        </row>
        <row r="1385">
          <cell r="E1385" t="str">
            <v>622921197310013676</v>
          </cell>
          <cell r="F1385" t="str">
            <v>马阳社</v>
          </cell>
        </row>
        <row r="1386">
          <cell r="E1386" t="str">
            <v>622921199608013651</v>
          </cell>
          <cell r="F1386" t="str">
            <v>马阳社</v>
          </cell>
        </row>
        <row r="1387">
          <cell r="E1387" t="str">
            <v>62292119750201370X</v>
          </cell>
          <cell r="F1387" t="str">
            <v>马阳社</v>
          </cell>
        </row>
        <row r="1388">
          <cell r="E1388" t="str">
            <v>622921201712133610</v>
          </cell>
          <cell r="F1388" t="str">
            <v>马阳社</v>
          </cell>
        </row>
        <row r="1389">
          <cell r="E1389" t="str">
            <v>622921195004013679</v>
          </cell>
          <cell r="F1389" t="str">
            <v>马阳社</v>
          </cell>
        </row>
        <row r="1390">
          <cell r="E1390" t="str">
            <v>622921197406013662</v>
          </cell>
          <cell r="F1390" t="str">
            <v>马阳社</v>
          </cell>
        </row>
        <row r="1391">
          <cell r="E1391" t="str">
            <v>622921199505013632</v>
          </cell>
          <cell r="F1391" t="str">
            <v>马阳社</v>
          </cell>
        </row>
        <row r="1392">
          <cell r="E1392" t="str">
            <v>622921195504013667</v>
          </cell>
          <cell r="F1392" t="str">
            <v>马阳社</v>
          </cell>
        </row>
        <row r="1393">
          <cell r="E1393" t="str">
            <v>622921199608263343</v>
          </cell>
          <cell r="F1393" t="str">
            <v>马阳社</v>
          </cell>
        </row>
        <row r="1394">
          <cell r="E1394" t="str">
            <v>622921200104123617</v>
          </cell>
          <cell r="F1394" t="str">
            <v>马阳社</v>
          </cell>
        </row>
        <row r="1395">
          <cell r="E1395" t="str">
            <v>622921197403063672</v>
          </cell>
          <cell r="F1395" t="str">
            <v>马阳社</v>
          </cell>
        </row>
        <row r="1396">
          <cell r="E1396" t="str">
            <v>622921201403163613</v>
          </cell>
          <cell r="F1396" t="str">
            <v>马阳社</v>
          </cell>
        </row>
        <row r="1397">
          <cell r="E1397" t="str">
            <v>622921201505023611</v>
          </cell>
          <cell r="F1397" t="str">
            <v>马阳社</v>
          </cell>
        </row>
        <row r="1398">
          <cell r="E1398" t="str">
            <v>622921198104133639</v>
          </cell>
          <cell r="F1398" t="str">
            <v>马阳社</v>
          </cell>
        </row>
        <row r="1399">
          <cell r="E1399" t="str">
            <v>622921200808103622</v>
          </cell>
          <cell r="F1399" t="str">
            <v>马阳社</v>
          </cell>
        </row>
        <row r="1400">
          <cell r="E1400" t="str">
            <v>622921201403183614</v>
          </cell>
          <cell r="F1400" t="str">
            <v>马阳社</v>
          </cell>
        </row>
        <row r="1401">
          <cell r="E1401" t="str">
            <v>654128198706171163</v>
          </cell>
          <cell r="F1401" t="str">
            <v>马阳社</v>
          </cell>
        </row>
        <row r="1402">
          <cell r="E1402" t="str">
            <v>622921194903013619</v>
          </cell>
          <cell r="F1402" t="str">
            <v>马阴社</v>
          </cell>
        </row>
        <row r="1403">
          <cell r="E1403" t="str">
            <v>622921195304013646</v>
          </cell>
          <cell r="F1403" t="str">
            <v>马阴社</v>
          </cell>
        </row>
        <row r="1404">
          <cell r="E1404" t="str">
            <v>62292119730401375X</v>
          </cell>
          <cell r="F1404" t="str">
            <v>马阴社</v>
          </cell>
        </row>
        <row r="1405">
          <cell r="E1405" t="str">
            <v>622921200309103644</v>
          </cell>
          <cell r="F1405" t="str">
            <v>马阴社</v>
          </cell>
        </row>
        <row r="1406">
          <cell r="E1406" t="str">
            <v>622921197306083348</v>
          </cell>
          <cell r="F1406" t="str">
            <v>马阴社</v>
          </cell>
        </row>
        <row r="1407">
          <cell r="E1407" t="str">
            <v>622921197107013662</v>
          </cell>
          <cell r="F1407" t="str">
            <v>马阴社</v>
          </cell>
        </row>
        <row r="1408">
          <cell r="E1408" t="str">
            <v>622921196409043619</v>
          </cell>
          <cell r="F1408" t="str">
            <v>马阴社</v>
          </cell>
        </row>
        <row r="1409">
          <cell r="E1409" t="str">
            <v>622921200109133611</v>
          </cell>
          <cell r="F1409" t="str">
            <v>马阴社</v>
          </cell>
        </row>
        <row r="1410">
          <cell r="E1410" t="str">
            <v>62292119800105361X</v>
          </cell>
          <cell r="F1410" t="str">
            <v>马阴社</v>
          </cell>
        </row>
        <row r="1411">
          <cell r="E1411" t="str">
            <v>622921201102063643</v>
          </cell>
          <cell r="F1411" t="str">
            <v>马阴社</v>
          </cell>
        </row>
        <row r="1412">
          <cell r="E1412" t="str">
            <v>622921201206053634</v>
          </cell>
          <cell r="F1412" t="str">
            <v>马阴社</v>
          </cell>
        </row>
        <row r="1413">
          <cell r="E1413" t="str">
            <v>62292519920618252X</v>
          </cell>
          <cell r="F1413" t="str">
            <v>马阴社</v>
          </cell>
        </row>
        <row r="1414">
          <cell r="E1414" t="str">
            <v>622921196609013633</v>
          </cell>
          <cell r="F1414" t="str">
            <v>马阴社</v>
          </cell>
        </row>
        <row r="1415">
          <cell r="E1415" t="str">
            <v>622921196807013642</v>
          </cell>
          <cell r="F1415" t="str">
            <v>马阴社</v>
          </cell>
        </row>
        <row r="1416">
          <cell r="E1416" t="str">
            <v>622921198810013650</v>
          </cell>
          <cell r="F1416" t="str">
            <v>马阴社</v>
          </cell>
        </row>
        <row r="1417">
          <cell r="E1417" t="str">
            <v>622921199110013638</v>
          </cell>
          <cell r="F1417" t="str">
            <v>马阴社</v>
          </cell>
        </row>
        <row r="1418">
          <cell r="E1418" t="str">
            <v>622921199203210622</v>
          </cell>
          <cell r="F1418" t="str">
            <v>马阴社</v>
          </cell>
        </row>
        <row r="1419">
          <cell r="E1419" t="str">
            <v>622921200809273623</v>
          </cell>
          <cell r="F1419" t="str">
            <v>马阴社</v>
          </cell>
        </row>
        <row r="1420">
          <cell r="E1420" t="str">
            <v>622921201410053615</v>
          </cell>
          <cell r="F1420" t="str">
            <v>马阴社</v>
          </cell>
        </row>
        <row r="1421">
          <cell r="E1421" t="str">
            <v>622921201210013627</v>
          </cell>
          <cell r="F1421" t="str">
            <v>马阴社</v>
          </cell>
        </row>
        <row r="1422">
          <cell r="E1422" t="str">
            <v>622921200911233636</v>
          </cell>
          <cell r="F1422" t="str">
            <v>马阴社</v>
          </cell>
        </row>
        <row r="1423">
          <cell r="E1423" t="str">
            <v>62292119890913062X</v>
          </cell>
          <cell r="F1423" t="str">
            <v>马阴社</v>
          </cell>
        </row>
        <row r="1424">
          <cell r="E1424" t="str">
            <v>622921195511013614</v>
          </cell>
          <cell r="F1424" t="str">
            <v>马阴社</v>
          </cell>
        </row>
        <row r="1425">
          <cell r="E1425" t="str">
            <v>622921195409150321</v>
          </cell>
          <cell r="F1425" t="str">
            <v>马阴社</v>
          </cell>
        </row>
        <row r="1426">
          <cell r="E1426" t="str">
            <v>622921194201043610</v>
          </cell>
          <cell r="F1426" t="str">
            <v>马阴社</v>
          </cell>
        </row>
        <row r="1427">
          <cell r="E1427" t="str">
            <v>622921193903103628</v>
          </cell>
          <cell r="F1427" t="str">
            <v>马阴社</v>
          </cell>
        </row>
        <row r="1428">
          <cell r="E1428" t="str">
            <v>622921197103013630</v>
          </cell>
          <cell r="F1428" t="str">
            <v>马阴社</v>
          </cell>
        </row>
        <row r="1429">
          <cell r="E1429" t="str">
            <v>622921199312013652</v>
          </cell>
          <cell r="F1429" t="str">
            <v>马阴社</v>
          </cell>
        </row>
        <row r="1430">
          <cell r="E1430" t="str">
            <v>622921199405043324</v>
          </cell>
          <cell r="F1430" t="str">
            <v>马阴社</v>
          </cell>
        </row>
        <row r="1431">
          <cell r="E1431" t="str">
            <v>62292120140521332X</v>
          </cell>
          <cell r="F1431" t="str">
            <v>马阴社</v>
          </cell>
        </row>
        <row r="1432">
          <cell r="E1432" t="str">
            <v>622921201907293614</v>
          </cell>
          <cell r="F1432" t="str">
            <v>马阴社</v>
          </cell>
        </row>
        <row r="1433">
          <cell r="E1433" t="str">
            <v>622921196212013619</v>
          </cell>
          <cell r="F1433" t="str">
            <v>马阴社</v>
          </cell>
        </row>
        <row r="1434">
          <cell r="E1434" t="str">
            <v>622921196812013647</v>
          </cell>
          <cell r="F1434" t="str">
            <v>马阴社</v>
          </cell>
        </row>
        <row r="1435">
          <cell r="E1435" t="str">
            <v>622921199108013671</v>
          </cell>
          <cell r="F1435" t="str">
            <v>马阴社</v>
          </cell>
        </row>
        <row r="1436">
          <cell r="E1436" t="str">
            <v>62292119680301367X</v>
          </cell>
          <cell r="F1436" t="str">
            <v>马阴社</v>
          </cell>
        </row>
        <row r="1437">
          <cell r="E1437" t="str">
            <v>622921199612013611</v>
          </cell>
          <cell r="F1437" t="str">
            <v>马阴社</v>
          </cell>
        </row>
        <row r="1438">
          <cell r="E1438" t="str">
            <v>622925200203202543</v>
          </cell>
          <cell r="F1438" t="str">
            <v>马阴社</v>
          </cell>
        </row>
        <row r="1439">
          <cell r="E1439" t="str">
            <v>622924198609184027</v>
          </cell>
          <cell r="F1439" t="str">
            <v>马阴社</v>
          </cell>
        </row>
        <row r="1440">
          <cell r="E1440" t="str">
            <v>622921200809253622</v>
          </cell>
          <cell r="F1440" t="str">
            <v>马阴社</v>
          </cell>
        </row>
        <row r="1441">
          <cell r="E1441" t="str">
            <v>622921201003043612</v>
          </cell>
          <cell r="F1441" t="str">
            <v>马阴社</v>
          </cell>
        </row>
        <row r="1442">
          <cell r="E1442" t="str">
            <v>622921194511083618</v>
          </cell>
          <cell r="F1442" t="str">
            <v>马阴社</v>
          </cell>
        </row>
        <row r="1443">
          <cell r="E1443" t="str">
            <v>622921194307083629</v>
          </cell>
          <cell r="F1443" t="str">
            <v>马阴社</v>
          </cell>
        </row>
        <row r="1444">
          <cell r="E1444" t="str">
            <v>622921197311083617</v>
          </cell>
          <cell r="F1444" t="str">
            <v>马阴社</v>
          </cell>
        </row>
        <row r="1445">
          <cell r="E1445" t="str">
            <v>622921200204133636</v>
          </cell>
          <cell r="F1445" t="str">
            <v>马阴社</v>
          </cell>
        </row>
        <row r="1446">
          <cell r="E1446" t="str">
            <v>622927198608033023</v>
          </cell>
          <cell r="F1446" t="str">
            <v>马阴社</v>
          </cell>
        </row>
        <row r="1447">
          <cell r="E1447" t="str">
            <v>622921201311193639</v>
          </cell>
          <cell r="F1447" t="str">
            <v>马阴社</v>
          </cell>
        </row>
        <row r="1448">
          <cell r="E1448" t="str">
            <v>622921201611123624</v>
          </cell>
          <cell r="F1448" t="str">
            <v>马阴社</v>
          </cell>
        </row>
        <row r="1449">
          <cell r="E1449" t="str">
            <v>622921196607013701</v>
          </cell>
          <cell r="F1449" t="str">
            <v>马阴社</v>
          </cell>
        </row>
        <row r="1450">
          <cell r="E1450" t="str">
            <v>622921199205013702</v>
          </cell>
          <cell r="F1450" t="str">
            <v>马阴社</v>
          </cell>
        </row>
        <row r="1451">
          <cell r="E1451" t="str">
            <v>622921199605013621</v>
          </cell>
          <cell r="F1451" t="str">
            <v>马阴社</v>
          </cell>
        </row>
        <row r="1452">
          <cell r="E1452" t="str">
            <v>622921201209223619</v>
          </cell>
          <cell r="F1452" t="str">
            <v>马阴社</v>
          </cell>
        </row>
        <row r="1453">
          <cell r="E1453" t="str">
            <v>622921197504013674</v>
          </cell>
          <cell r="F1453" t="str">
            <v>马阴社</v>
          </cell>
        </row>
        <row r="1454">
          <cell r="E1454" t="str">
            <v>622921195306013631</v>
          </cell>
          <cell r="F1454" t="str">
            <v>马阴社</v>
          </cell>
        </row>
        <row r="1455">
          <cell r="E1455" t="str">
            <v>622921195504013683</v>
          </cell>
          <cell r="F1455" t="str">
            <v>马阴社</v>
          </cell>
        </row>
        <row r="1456">
          <cell r="E1456" t="str">
            <v>622921197704013628</v>
          </cell>
          <cell r="F1456" t="str">
            <v>马阴社</v>
          </cell>
        </row>
        <row r="1457">
          <cell r="E1457" t="str">
            <v>622921200302153649</v>
          </cell>
          <cell r="F1457" t="str">
            <v>马阴社</v>
          </cell>
        </row>
        <row r="1458">
          <cell r="E1458" t="str">
            <v>622921200503103613</v>
          </cell>
          <cell r="F1458" t="str">
            <v>马阴社</v>
          </cell>
        </row>
        <row r="1459">
          <cell r="E1459" t="str">
            <v>62292119870710364X</v>
          </cell>
          <cell r="F1459" t="str">
            <v>马阴社</v>
          </cell>
        </row>
        <row r="1460">
          <cell r="E1460" t="str">
            <v>622921193609013613</v>
          </cell>
          <cell r="F1460" t="str">
            <v>马阴社</v>
          </cell>
        </row>
        <row r="1461">
          <cell r="E1461" t="str">
            <v>622921197412013634</v>
          </cell>
          <cell r="F1461" t="str">
            <v>马阴社</v>
          </cell>
        </row>
        <row r="1462">
          <cell r="E1462" t="str">
            <v>622921200903083623</v>
          </cell>
          <cell r="F1462" t="str">
            <v>马阴社</v>
          </cell>
        </row>
        <row r="1463">
          <cell r="E1463" t="str">
            <v>622921201104283615</v>
          </cell>
          <cell r="F1463" t="str">
            <v>马阴社</v>
          </cell>
        </row>
        <row r="1464">
          <cell r="E1464" t="str">
            <v>622921201403203611</v>
          </cell>
          <cell r="F1464" t="str">
            <v>马阴社</v>
          </cell>
        </row>
        <row r="1465">
          <cell r="E1465" t="str">
            <v>622921201403203638</v>
          </cell>
          <cell r="F1465" t="str">
            <v>马阴社</v>
          </cell>
        </row>
        <row r="1466">
          <cell r="E1466" t="str">
            <v>622921195306013666</v>
          </cell>
          <cell r="F1466" t="str">
            <v>马阴社</v>
          </cell>
        </row>
        <row r="1467">
          <cell r="E1467" t="str">
            <v>622921197303013694</v>
          </cell>
          <cell r="F1467" t="str">
            <v>马阴社</v>
          </cell>
        </row>
        <row r="1468">
          <cell r="E1468" t="str">
            <v>622921197401013647</v>
          </cell>
          <cell r="F1468" t="str">
            <v>马阴社</v>
          </cell>
        </row>
        <row r="1469">
          <cell r="E1469" t="str">
            <v>622921199412013692</v>
          </cell>
          <cell r="F1469" t="str">
            <v>马阴社</v>
          </cell>
        </row>
        <row r="1470">
          <cell r="E1470" t="str">
            <v>622921199603013652</v>
          </cell>
          <cell r="F1470" t="str">
            <v>马阴社</v>
          </cell>
        </row>
        <row r="1471">
          <cell r="E1471" t="str">
            <v>622921199802033322</v>
          </cell>
          <cell r="F1471" t="str">
            <v>马阴社</v>
          </cell>
        </row>
        <row r="1472">
          <cell r="E1472" t="str">
            <v>622921201701113622</v>
          </cell>
          <cell r="F1472" t="str">
            <v>马阴社</v>
          </cell>
        </row>
        <row r="1473">
          <cell r="E1473" t="str">
            <v>622921201803233633</v>
          </cell>
          <cell r="F1473" t="str">
            <v>马阴社</v>
          </cell>
        </row>
        <row r="1474">
          <cell r="E1474" t="str">
            <v>62292120181209361X</v>
          </cell>
          <cell r="F1474" t="str">
            <v>马阴社</v>
          </cell>
        </row>
        <row r="1475">
          <cell r="E1475" t="str">
            <v>622921197903013671</v>
          </cell>
          <cell r="F1475" t="str">
            <v>马阴社</v>
          </cell>
        </row>
        <row r="1476">
          <cell r="E1476" t="str">
            <v>622921198403013629</v>
          </cell>
          <cell r="F1476" t="str">
            <v>马阴社</v>
          </cell>
        </row>
        <row r="1477">
          <cell r="E1477" t="str">
            <v>622921200106153617</v>
          </cell>
          <cell r="F1477" t="str">
            <v>马阴社</v>
          </cell>
        </row>
        <row r="1478">
          <cell r="E1478" t="str">
            <v>622921194905013647</v>
          </cell>
          <cell r="F1478" t="str">
            <v>马阴社</v>
          </cell>
        </row>
        <row r="1479">
          <cell r="E1479" t="str">
            <v>622921195107013612</v>
          </cell>
          <cell r="F1479" t="str">
            <v>马阴社</v>
          </cell>
        </row>
        <row r="1480">
          <cell r="E1480" t="str">
            <v>622921200602103619</v>
          </cell>
          <cell r="F1480" t="str">
            <v>马阴社</v>
          </cell>
        </row>
        <row r="1481">
          <cell r="E1481" t="str">
            <v>622921201103103635</v>
          </cell>
          <cell r="F1481" t="str">
            <v>马阴社</v>
          </cell>
        </row>
        <row r="1482">
          <cell r="E1482" t="str">
            <v>622921198304013690</v>
          </cell>
          <cell r="F1482" t="str">
            <v>马阴社</v>
          </cell>
        </row>
        <row r="1483">
          <cell r="E1483" t="str">
            <v>622921194910013617</v>
          </cell>
          <cell r="F1483" t="str">
            <v>马阴社</v>
          </cell>
        </row>
        <row r="1484">
          <cell r="E1484" t="str">
            <v>622921195504013704</v>
          </cell>
          <cell r="F1484" t="str">
            <v>马阴社</v>
          </cell>
        </row>
        <row r="1485">
          <cell r="E1485" t="str">
            <v>622921198805073026</v>
          </cell>
          <cell r="F1485" t="str">
            <v>马阴社</v>
          </cell>
        </row>
        <row r="1486">
          <cell r="E1486" t="str">
            <v>622921200807173629</v>
          </cell>
          <cell r="F1486" t="str">
            <v>马阴社</v>
          </cell>
        </row>
        <row r="1487">
          <cell r="E1487" t="str">
            <v>622921201206243622</v>
          </cell>
          <cell r="F1487" t="str">
            <v>马阴社</v>
          </cell>
        </row>
        <row r="1488">
          <cell r="E1488" t="str">
            <v>622921201004133628</v>
          </cell>
          <cell r="F1488" t="str">
            <v>马阴社</v>
          </cell>
        </row>
        <row r="1489">
          <cell r="E1489" t="str">
            <v>622921201206243614</v>
          </cell>
          <cell r="F1489" t="str">
            <v>马阴社</v>
          </cell>
        </row>
        <row r="1490">
          <cell r="E1490" t="str">
            <v>622921200001100025</v>
          </cell>
          <cell r="F1490" t="str">
            <v>毛扎山</v>
          </cell>
        </row>
        <row r="1491">
          <cell r="E1491" t="str">
            <v>622921199802133614</v>
          </cell>
          <cell r="F1491" t="str">
            <v>毛扎山</v>
          </cell>
        </row>
        <row r="1492">
          <cell r="E1492" t="str">
            <v>622921200210153617</v>
          </cell>
          <cell r="F1492" t="str">
            <v>毛扎山</v>
          </cell>
        </row>
        <row r="1493">
          <cell r="E1493" t="str">
            <v>622921202111073645</v>
          </cell>
          <cell r="F1493" t="str">
            <v>毛扎山</v>
          </cell>
        </row>
        <row r="1494">
          <cell r="E1494" t="str">
            <v>62292119681203363X</v>
          </cell>
          <cell r="F1494" t="str">
            <v>马阳社</v>
          </cell>
        </row>
        <row r="1495">
          <cell r="E1495" t="str">
            <v>622921197103150328</v>
          </cell>
          <cell r="F1495" t="str">
            <v>马阳社</v>
          </cell>
        </row>
        <row r="1496">
          <cell r="E1496" t="str">
            <v>622921196206013612</v>
          </cell>
          <cell r="F1496" t="str">
            <v>毛扎山</v>
          </cell>
        </row>
        <row r="1497">
          <cell r="E1497" t="str">
            <v>622921196404013648</v>
          </cell>
          <cell r="F1497" t="str">
            <v>毛扎山</v>
          </cell>
        </row>
        <row r="1498">
          <cell r="E1498" t="str">
            <v>622921194706013644</v>
          </cell>
          <cell r="F1498" t="str">
            <v>毛扎山</v>
          </cell>
        </row>
        <row r="1499">
          <cell r="E1499" t="str">
            <v>622921197004013619</v>
          </cell>
          <cell r="F1499" t="str">
            <v>毛扎山</v>
          </cell>
        </row>
        <row r="1500">
          <cell r="E1500" t="str">
            <v>622921197005013645</v>
          </cell>
          <cell r="F1500" t="str">
            <v>毛扎山</v>
          </cell>
        </row>
        <row r="1501">
          <cell r="E1501" t="str">
            <v>62292719991002152X</v>
          </cell>
          <cell r="F1501" t="str">
            <v>毛扎山</v>
          </cell>
        </row>
        <row r="1502">
          <cell r="E1502" t="str">
            <v>622921199402013656</v>
          </cell>
          <cell r="F1502" t="str">
            <v>毛扎山</v>
          </cell>
        </row>
        <row r="1503">
          <cell r="E1503" t="str">
            <v>622921201901143623</v>
          </cell>
          <cell r="F1503" t="str">
            <v>毛扎山</v>
          </cell>
        </row>
        <row r="1504">
          <cell r="E1504" t="str">
            <v>622921202012013647</v>
          </cell>
          <cell r="F1504" t="str">
            <v>毛扎山</v>
          </cell>
        </row>
        <row r="1505">
          <cell r="E1505" t="str">
            <v>62292120211201361X</v>
          </cell>
          <cell r="F1505" t="str">
            <v>毛扎山</v>
          </cell>
        </row>
        <row r="1506">
          <cell r="E1506" t="str">
            <v>622921196210164229</v>
          </cell>
          <cell r="F1506" t="str">
            <v>河哇社</v>
          </cell>
        </row>
        <row r="1507">
          <cell r="E1507" t="str">
            <v>622921195203153631</v>
          </cell>
          <cell r="F1507" t="str">
            <v>河哇社</v>
          </cell>
        </row>
        <row r="1508">
          <cell r="E1508" t="str">
            <v>62292119730601369X</v>
          </cell>
          <cell r="F1508" t="str">
            <v>大滩社</v>
          </cell>
        </row>
        <row r="1509">
          <cell r="E1509" t="str">
            <v>622921197603013661</v>
          </cell>
          <cell r="F1509" t="str">
            <v>大滩社</v>
          </cell>
        </row>
        <row r="1510">
          <cell r="E1510" t="str">
            <v>622921200402153611</v>
          </cell>
          <cell r="F1510" t="str">
            <v>大滩社</v>
          </cell>
        </row>
        <row r="1511">
          <cell r="E1511" t="str">
            <v>622921200205153612</v>
          </cell>
          <cell r="F1511" t="str">
            <v>大滩社</v>
          </cell>
        </row>
        <row r="1512">
          <cell r="E1512" t="str">
            <v>622921200808153611</v>
          </cell>
          <cell r="F1512" t="str">
            <v>大滩社</v>
          </cell>
        </row>
        <row r="1513">
          <cell r="E1513" t="str">
            <v>622921200903033626</v>
          </cell>
          <cell r="F1513" t="str">
            <v>河哇社</v>
          </cell>
        </row>
        <row r="1514">
          <cell r="E1514" t="str">
            <v>622921195208103676</v>
          </cell>
          <cell r="F1514" t="str">
            <v>河哇社</v>
          </cell>
        </row>
        <row r="1515">
          <cell r="E1515" t="str">
            <v>622921198708123650</v>
          </cell>
          <cell r="F1515" t="str">
            <v>河哇社</v>
          </cell>
        </row>
        <row r="1516">
          <cell r="E1516" t="str">
            <v>622927197001016548</v>
          </cell>
          <cell r="F1516" t="str">
            <v>河哇社</v>
          </cell>
        </row>
        <row r="1517">
          <cell r="E1517" t="str">
            <v>622927199203276523</v>
          </cell>
          <cell r="F1517" t="str">
            <v>河哇社</v>
          </cell>
        </row>
        <row r="1518">
          <cell r="E1518" t="str">
            <v>622921201306233624</v>
          </cell>
          <cell r="F1518" t="str">
            <v>河哇社</v>
          </cell>
        </row>
        <row r="1519">
          <cell r="E1519" t="str">
            <v>622921201408273619</v>
          </cell>
          <cell r="F1519" t="str">
            <v>河哇社</v>
          </cell>
        </row>
        <row r="1520">
          <cell r="E1520" t="str">
            <v>622921196504133612</v>
          </cell>
          <cell r="F1520" t="str">
            <v>马阴社</v>
          </cell>
        </row>
        <row r="1521">
          <cell r="E1521" t="str">
            <v>62292119720413364X</v>
          </cell>
          <cell r="F1521" t="str">
            <v>马阴社</v>
          </cell>
        </row>
        <row r="1522">
          <cell r="E1522" t="str">
            <v>622921199212013751</v>
          </cell>
          <cell r="F1522" t="str">
            <v>阳洼山</v>
          </cell>
        </row>
        <row r="1523">
          <cell r="E1523" t="str">
            <v>622921196307233614</v>
          </cell>
          <cell r="F1523" t="str">
            <v>阳洼山</v>
          </cell>
        </row>
        <row r="1524">
          <cell r="E1524" t="str">
            <v>622921196510073628</v>
          </cell>
          <cell r="F1524" t="str">
            <v>阳洼山</v>
          </cell>
        </row>
        <row r="1525">
          <cell r="E1525" t="str">
            <v>622921199412023321</v>
          </cell>
          <cell r="F1525" t="str">
            <v>阳洼山</v>
          </cell>
        </row>
        <row r="1526">
          <cell r="E1526" t="str">
            <v>62292120120801361X</v>
          </cell>
          <cell r="F1526" t="str">
            <v>阳洼山</v>
          </cell>
        </row>
        <row r="1527">
          <cell r="E1527" t="str">
            <v>622921196108013635</v>
          </cell>
          <cell r="F1527" t="str">
            <v>毛扎山</v>
          </cell>
        </row>
        <row r="1528">
          <cell r="E1528" t="str">
            <v>622921198406013659</v>
          </cell>
          <cell r="F1528" t="str">
            <v>毛扎山</v>
          </cell>
        </row>
        <row r="1529">
          <cell r="E1529" t="str">
            <v>622921198310103625</v>
          </cell>
          <cell r="F1529" t="str">
            <v>毛扎山</v>
          </cell>
        </row>
        <row r="1530">
          <cell r="E1530" t="str">
            <v>622921196504013709</v>
          </cell>
          <cell r="F1530" t="str">
            <v>毛扎山</v>
          </cell>
        </row>
        <row r="1531">
          <cell r="E1531" t="str">
            <v>622921200503163640</v>
          </cell>
          <cell r="F1531" t="str">
            <v>毛扎山</v>
          </cell>
        </row>
        <row r="1532">
          <cell r="E1532" t="str">
            <v>622921201109053616</v>
          </cell>
          <cell r="F1532" t="str">
            <v>毛扎山</v>
          </cell>
        </row>
        <row r="1533">
          <cell r="E1533" t="str">
            <v>622921200604303622</v>
          </cell>
          <cell r="F1533" t="str">
            <v>毛扎山</v>
          </cell>
        </row>
        <row r="1534">
          <cell r="E1534" t="str">
            <v>622921201001103634</v>
          </cell>
          <cell r="F1534" t="str">
            <v>毛扎山</v>
          </cell>
        </row>
        <row r="1535">
          <cell r="E1535" t="str">
            <v>622921197605013673</v>
          </cell>
          <cell r="F1535" t="str">
            <v>马阴社</v>
          </cell>
        </row>
        <row r="1536">
          <cell r="E1536" t="str">
            <v>622921200106123610</v>
          </cell>
          <cell r="F1536" t="str">
            <v>马阴社</v>
          </cell>
        </row>
        <row r="1537">
          <cell r="E1537" t="str">
            <v>622921197706013648</v>
          </cell>
          <cell r="F1537" t="str">
            <v>马阴社</v>
          </cell>
        </row>
        <row r="1538">
          <cell r="E1538" t="str">
            <v>622921197002113624</v>
          </cell>
          <cell r="F1538" t="str">
            <v>大滩社</v>
          </cell>
        </row>
        <row r="1539">
          <cell r="E1539" t="str">
            <v>622921197109013631</v>
          </cell>
          <cell r="F1539" t="str">
            <v>大滩社</v>
          </cell>
        </row>
        <row r="1540">
          <cell r="E1540" t="str">
            <v>622921200607053614</v>
          </cell>
          <cell r="F1540" t="str">
            <v>大滩社</v>
          </cell>
        </row>
        <row r="1541">
          <cell r="E1541" t="str">
            <v>622921200104063618</v>
          </cell>
          <cell r="F1541" t="str">
            <v>大滩社</v>
          </cell>
        </row>
        <row r="1542">
          <cell r="E1542" t="str">
            <v>622921197702013691</v>
          </cell>
          <cell r="F1542" t="str">
            <v>马阴社</v>
          </cell>
        </row>
        <row r="1543">
          <cell r="E1543" t="str">
            <v>622921195307013617</v>
          </cell>
          <cell r="F1543" t="str">
            <v>马阴社</v>
          </cell>
        </row>
        <row r="1544">
          <cell r="E1544" t="str">
            <v>622921195412013643</v>
          </cell>
          <cell r="F1544" t="str">
            <v>马阴社</v>
          </cell>
        </row>
        <row r="1545">
          <cell r="E1545" t="str">
            <v>622921197504013690</v>
          </cell>
          <cell r="F1545" t="str">
            <v>马阴社</v>
          </cell>
        </row>
        <row r="1546">
          <cell r="E1546" t="str">
            <v>622921197802013701</v>
          </cell>
          <cell r="F1546" t="str">
            <v>马阴社</v>
          </cell>
        </row>
        <row r="1547">
          <cell r="E1547" t="str">
            <v>622921200106133616</v>
          </cell>
          <cell r="F1547" t="str">
            <v>马阴社</v>
          </cell>
        </row>
        <row r="1548">
          <cell r="E1548" t="str">
            <v>622921198611013631</v>
          </cell>
          <cell r="F1548" t="str">
            <v>马阴社</v>
          </cell>
        </row>
        <row r="1549">
          <cell r="E1549" t="str">
            <v>622921199003103320</v>
          </cell>
          <cell r="F1549" t="str">
            <v>马阴社</v>
          </cell>
        </row>
        <row r="1550">
          <cell r="E1550" t="str">
            <v>622921200810243616</v>
          </cell>
          <cell r="F1550" t="str">
            <v>马阴社</v>
          </cell>
        </row>
        <row r="1551">
          <cell r="E1551" t="str">
            <v>622921201411023645</v>
          </cell>
          <cell r="F1551" t="str">
            <v>马阴社</v>
          </cell>
        </row>
        <row r="1552">
          <cell r="E1552" t="str">
            <v>622921196805013614</v>
          </cell>
          <cell r="F1552" t="str">
            <v>河哇社</v>
          </cell>
        </row>
        <row r="1553">
          <cell r="E1553" t="str">
            <v>62292119690501362X</v>
          </cell>
          <cell r="F1553" t="str">
            <v>河哇社</v>
          </cell>
        </row>
        <row r="1554">
          <cell r="E1554" t="str">
            <v>622921199202013651</v>
          </cell>
          <cell r="F1554" t="str">
            <v>河哇社</v>
          </cell>
        </row>
        <row r="1555">
          <cell r="E1555" t="str">
            <v>622921198903013641</v>
          </cell>
          <cell r="F1555" t="str">
            <v>河哇社</v>
          </cell>
        </row>
        <row r="1556">
          <cell r="E1556" t="str">
            <v>622921201008273679</v>
          </cell>
          <cell r="F1556" t="str">
            <v>河哇社</v>
          </cell>
        </row>
        <row r="1557">
          <cell r="E1557" t="str">
            <v>622921201807223635</v>
          </cell>
          <cell r="F1557" t="str">
            <v>河哇社</v>
          </cell>
        </row>
        <row r="1558">
          <cell r="E1558" t="str">
            <v>622921196710013670</v>
          </cell>
          <cell r="F1558" t="str">
            <v>马阳社</v>
          </cell>
        </row>
        <row r="1559">
          <cell r="E1559" t="str">
            <v>622921197205013666</v>
          </cell>
          <cell r="F1559" t="str">
            <v>马阳社</v>
          </cell>
        </row>
        <row r="1560">
          <cell r="E1560" t="str">
            <v>622921199603013636</v>
          </cell>
          <cell r="F1560" t="str">
            <v>马阳社</v>
          </cell>
        </row>
        <row r="1561">
          <cell r="E1561" t="str">
            <v>622921195208123618</v>
          </cell>
          <cell r="F1561" t="str">
            <v>马阳社</v>
          </cell>
        </row>
        <row r="1562">
          <cell r="E1562" t="str">
            <v>622921194304160625</v>
          </cell>
          <cell r="F1562" t="str">
            <v>马阳社</v>
          </cell>
        </row>
        <row r="1563">
          <cell r="E1563" t="str">
            <v>622921197610013635</v>
          </cell>
          <cell r="F1563" t="str">
            <v>大滩社</v>
          </cell>
        </row>
        <row r="1564">
          <cell r="E1564" t="str">
            <v>62292719810202252X</v>
          </cell>
          <cell r="F1564" t="str">
            <v>大滩社</v>
          </cell>
        </row>
        <row r="1565">
          <cell r="E1565" t="str">
            <v>62292120050908365X</v>
          </cell>
          <cell r="F1565" t="str">
            <v>大滩社</v>
          </cell>
        </row>
        <row r="1566">
          <cell r="E1566" t="str">
            <v>62292120150605361X</v>
          </cell>
          <cell r="F1566" t="str">
            <v>大滩社</v>
          </cell>
        </row>
        <row r="1567">
          <cell r="E1567" t="str">
            <v>622921199005013628</v>
          </cell>
          <cell r="F1567" t="str">
            <v>马阴社</v>
          </cell>
        </row>
        <row r="1568">
          <cell r="E1568" t="str">
            <v>622921196604013773</v>
          </cell>
          <cell r="F1568" t="str">
            <v>马阴社</v>
          </cell>
        </row>
        <row r="1569">
          <cell r="E1569" t="str">
            <v>622921200707183619</v>
          </cell>
          <cell r="F1569" t="str">
            <v>马阴社</v>
          </cell>
        </row>
        <row r="1570">
          <cell r="E1570" t="str">
            <v>622921196805013681</v>
          </cell>
          <cell r="F1570" t="str">
            <v>马阴社</v>
          </cell>
        </row>
        <row r="1571">
          <cell r="E1571" t="str">
            <v>622921198504013679</v>
          </cell>
          <cell r="F1571" t="str">
            <v>马阴社</v>
          </cell>
        </row>
        <row r="1572">
          <cell r="E1572" t="str">
            <v>622921201412143622</v>
          </cell>
          <cell r="F1572" t="str">
            <v>马阴社</v>
          </cell>
        </row>
        <row r="1573">
          <cell r="E1573" t="str">
            <v>622921197708013617</v>
          </cell>
          <cell r="F1573" t="str">
            <v>草滩社</v>
          </cell>
        </row>
        <row r="1574">
          <cell r="E1574" t="str">
            <v>622921199904013613</v>
          </cell>
          <cell r="F1574" t="str">
            <v>草滩社</v>
          </cell>
        </row>
        <row r="1575">
          <cell r="E1575" t="str">
            <v>622921199304254544</v>
          </cell>
          <cell r="F1575" t="str">
            <v>草滩社</v>
          </cell>
        </row>
        <row r="1576">
          <cell r="E1576" t="str">
            <v>622921201202153646</v>
          </cell>
          <cell r="F1576" t="str">
            <v>草滩社</v>
          </cell>
        </row>
        <row r="1577">
          <cell r="E1577" t="str">
            <v>62292120120215362X</v>
          </cell>
          <cell r="F1577" t="str">
            <v>草滩社</v>
          </cell>
        </row>
        <row r="1578">
          <cell r="E1578" t="str">
            <v>622921197302013668</v>
          </cell>
          <cell r="F1578" t="str">
            <v>阳洼山</v>
          </cell>
        </row>
        <row r="1579">
          <cell r="E1579" t="str">
            <v>622921199401013718</v>
          </cell>
          <cell r="F1579" t="str">
            <v>阳洼山</v>
          </cell>
        </row>
        <row r="1580">
          <cell r="E1580" t="str">
            <v>622921199506013714</v>
          </cell>
          <cell r="F1580" t="str">
            <v>阳洼山</v>
          </cell>
        </row>
        <row r="1581">
          <cell r="E1581" t="str">
            <v>622921200207193028</v>
          </cell>
          <cell r="F1581" t="str">
            <v>阳洼山</v>
          </cell>
        </row>
        <row r="1582">
          <cell r="E1582" t="str">
            <v>62292519930304302X</v>
          </cell>
          <cell r="F1582" t="str">
            <v>阳洼山</v>
          </cell>
        </row>
        <row r="1583">
          <cell r="E1583" t="str">
            <v>622921200301103615</v>
          </cell>
          <cell r="F1583" t="str">
            <v>阳洼山</v>
          </cell>
        </row>
        <row r="1584">
          <cell r="E1584" t="str">
            <v>622921197403013632</v>
          </cell>
          <cell r="F1584" t="str">
            <v>阳洼山</v>
          </cell>
        </row>
        <row r="1585">
          <cell r="E1585" t="str">
            <v>622921201408193627</v>
          </cell>
          <cell r="F1585" t="str">
            <v>阳洼山</v>
          </cell>
        </row>
        <row r="1586">
          <cell r="E1586" t="str">
            <v>622921201111263620</v>
          </cell>
          <cell r="F1586" t="str">
            <v>阳洼山</v>
          </cell>
        </row>
        <row r="1587">
          <cell r="E1587" t="str">
            <v>622921202007013618</v>
          </cell>
          <cell r="F1587" t="str">
            <v>阳洼山</v>
          </cell>
        </row>
        <row r="1588">
          <cell r="E1588" t="str">
            <v>622921194904013653</v>
          </cell>
          <cell r="F1588" t="str">
            <v>马阴社</v>
          </cell>
        </row>
        <row r="1589">
          <cell r="E1589" t="str">
            <v>622921194804013621</v>
          </cell>
          <cell r="F1589" t="str">
            <v>马阴社</v>
          </cell>
        </row>
        <row r="1590">
          <cell r="E1590" t="str">
            <v>622921197202013660</v>
          </cell>
          <cell r="F1590" t="str">
            <v>河哇社</v>
          </cell>
        </row>
        <row r="1591">
          <cell r="E1591" t="str">
            <v>62292119720201361X</v>
          </cell>
          <cell r="F1591" t="str">
            <v>河哇社</v>
          </cell>
        </row>
        <row r="1592">
          <cell r="E1592" t="str">
            <v>62292119990412361X</v>
          </cell>
          <cell r="F1592" t="str">
            <v>河哇社</v>
          </cell>
        </row>
        <row r="1593">
          <cell r="E1593" t="str">
            <v>622921201910153612</v>
          </cell>
          <cell r="F1593" t="str">
            <v>河哇社</v>
          </cell>
        </row>
        <row r="1594">
          <cell r="E1594" t="str">
            <v>622921196807083616</v>
          </cell>
          <cell r="F1594" t="str">
            <v>马阴社</v>
          </cell>
        </row>
        <row r="1595">
          <cell r="E1595" t="str">
            <v>622921197206083623</v>
          </cell>
          <cell r="F1595" t="str">
            <v>马阴社</v>
          </cell>
        </row>
        <row r="1596">
          <cell r="E1596" t="str">
            <v>622921199610014928</v>
          </cell>
          <cell r="F1596" t="str">
            <v>马阴社</v>
          </cell>
        </row>
        <row r="1597">
          <cell r="E1597" t="str">
            <v>622921200208153626</v>
          </cell>
          <cell r="F1597" t="str">
            <v>马阴社</v>
          </cell>
        </row>
        <row r="1598">
          <cell r="E1598" t="str">
            <v>62292119910704365X</v>
          </cell>
          <cell r="F1598" t="str">
            <v>马阴社</v>
          </cell>
        </row>
        <row r="1599">
          <cell r="E1599" t="str">
            <v>622921201407303644</v>
          </cell>
          <cell r="F1599" t="str">
            <v>马阴社</v>
          </cell>
        </row>
        <row r="1600">
          <cell r="E1600" t="str">
            <v>62292120181130362X</v>
          </cell>
          <cell r="F1600" t="str">
            <v>马阴社</v>
          </cell>
        </row>
        <row r="1601">
          <cell r="E1601" t="str">
            <v>622921197103193029</v>
          </cell>
          <cell r="F1601" t="str">
            <v>河哇社</v>
          </cell>
        </row>
        <row r="1602">
          <cell r="E1602" t="str">
            <v>622921199307083015</v>
          </cell>
          <cell r="F1602" t="str">
            <v>河哇社</v>
          </cell>
        </row>
        <row r="1603">
          <cell r="E1603" t="str">
            <v>622924199808102025</v>
          </cell>
          <cell r="F1603" t="str">
            <v>河哇社</v>
          </cell>
        </row>
        <row r="1604">
          <cell r="E1604" t="str">
            <v>622921201911163628</v>
          </cell>
          <cell r="F1604" t="str">
            <v>河哇社</v>
          </cell>
        </row>
        <row r="1605">
          <cell r="E1605" t="str">
            <v>622921195210013645</v>
          </cell>
          <cell r="F1605" t="str">
            <v>河哇社</v>
          </cell>
        </row>
        <row r="1606">
          <cell r="E1606" t="str">
            <v>622921197602013619</v>
          </cell>
          <cell r="F1606" t="str">
            <v>河哇社</v>
          </cell>
        </row>
        <row r="1607">
          <cell r="E1607" t="str">
            <v>622921195011013618</v>
          </cell>
          <cell r="F1607" t="str">
            <v>河哇社</v>
          </cell>
        </row>
        <row r="1608">
          <cell r="E1608" t="str">
            <v>622921201002033623</v>
          </cell>
          <cell r="F1608" t="str">
            <v>河哇社</v>
          </cell>
        </row>
        <row r="1609">
          <cell r="E1609" t="str">
            <v>622921201706233615</v>
          </cell>
          <cell r="F1609" t="str">
            <v>河哇社</v>
          </cell>
        </row>
        <row r="1610">
          <cell r="E1610" t="str">
            <v>622921197903013655</v>
          </cell>
          <cell r="F1610" t="str">
            <v>河哇社</v>
          </cell>
        </row>
        <row r="1611">
          <cell r="E1611" t="str">
            <v>622921200907153625</v>
          </cell>
          <cell r="F1611" t="str">
            <v>河哇社</v>
          </cell>
        </row>
        <row r="1612">
          <cell r="E1612" t="str">
            <v>622921201204080620</v>
          </cell>
          <cell r="F1612" t="str">
            <v>河哇社</v>
          </cell>
        </row>
        <row r="1613">
          <cell r="E1613" t="str">
            <v>622921198406140623</v>
          </cell>
          <cell r="F1613" t="str">
            <v>河哇社</v>
          </cell>
        </row>
        <row r="1614">
          <cell r="E1614" t="str">
            <v>622921201806153612</v>
          </cell>
          <cell r="F1614" t="str">
            <v>河哇社</v>
          </cell>
        </row>
        <row r="1615">
          <cell r="E1615" t="str">
            <v>622921201806153620</v>
          </cell>
          <cell r="F1615" t="str">
            <v>河哇社</v>
          </cell>
        </row>
        <row r="1616">
          <cell r="E1616" t="str">
            <v>62292120010215361X</v>
          </cell>
          <cell r="F1616" t="str">
            <v>阳坡社</v>
          </cell>
        </row>
        <row r="1617">
          <cell r="E1617" t="str">
            <v>62292119690321361X</v>
          </cell>
          <cell r="F1617" t="str">
            <v>阳坡社</v>
          </cell>
        </row>
        <row r="1618">
          <cell r="E1618" t="str">
            <v>622921200612133619</v>
          </cell>
          <cell r="F1618" t="str">
            <v>阳坡社</v>
          </cell>
        </row>
        <row r="1619">
          <cell r="E1619" t="str">
            <v>622921197502043626</v>
          </cell>
          <cell r="F1619" t="str">
            <v>阳坡社</v>
          </cell>
        </row>
        <row r="1620">
          <cell r="E1620" t="str">
            <v>622921199408133026</v>
          </cell>
          <cell r="F1620" t="str">
            <v>祁家山</v>
          </cell>
        </row>
        <row r="1621">
          <cell r="E1621" t="str">
            <v>622921201104223612</v>
          </cell>
          <cell r="F1621" t="str">
            <v>祁家山</v>
          </cell>
        </row>
        <row r="1622">
          <cell r="E1622" t="str">
            <v>622921199502013653</v>
          </cell>
          <cell r="F1622" t="str">
            <v>祁家山</v>
          </cell>
        </row>
        <row r="1623">
          <cell r="E1623" t="str">
            <v>622921201512183613</v>
          </cell>
          <cell r="F1623" t="str">
            <v>祁家山</v>
          </cell>
        </row>
        <row r="1624">
          <cell r="E1624" t="str">
            <v>622921201810243610</v>
          </cell>
          <cell r="F1624" t="str">
            <v>祁家山</v>
          </cell>
        </row>
        <row r="1625">
          <cell r="E1625" t="str">
            <v>622921198705150047</v>
          </cell>
          <cell r="F1625" t="str">
            <v>河哇社</v>
          </cell>
        </row>
        <row r="1626">
          <cell r="E1626" t="str">
            <v>622921198911013633</v>
          </cell>
          <cell r="F1626" t="str">
            <v>河哇社</v>
          </cell>
        </row>
        <row r="1627">
          <cell r="E1627" t="str">
            <v>622921200807203613</v>
          </cell>
          <cell r="F1627" t="str">
            <v>河哇社</v>
          </cell>
        </row>
        <row r="1628">
          <cell r="E1628" t="str">
            <v>622921197105013650</v>
          </cell>
          <cell r="F1628" t="str">
            <v>阳洼山</v>
          </cell>
        </row>
        <row r="1629">
          <cell r="E1629" t="str">
            <v>622921201006263610</v>
          </cell>
          <cell r="F1629" t="str">
            <v>阳洼山</v>
          </cell>
        </row>
        <row r="1630">
          <cell r="E1630" t="str">
            <v>622921200906053614</v>
          </cell>
          <cell r="F1630" t="str">
            <v>阳洼山</v>
          </cell>
        </row>
        <row r="1631">
          <cell r="E1631" t="str">
            <v>622927198608011529</v>
          </cell>
          <cell r="F1631" t="str">
            <v>阳洼山</v>
          </cell>
        </row>
        <row r="1632">
          <cell r="E1632" t="str">
            <v>622921197604013655</v>
          </cell>
          <cell r="F1632" t="str">
            <v>草滩社</v>
          </cell>
        </row>
        <row r="1633">
          <cell r="E1633" t="str">
            <v>622921198106015142</v>
          </cell>
          <cell r="F1633" t="str">
            <v>草滩社</v>
          </cell>
        </row>
        <row r="1634">
          <cell r="E1634" t="str">
            <v>622927200910015029</v>
          </cell>
          <cell r="F1634" t="str">
            <v>草滩社</v>
          </cell>
        </row>
        <row r="1635">
          <cell r="E1635" t="str">
            <v>622927201110015033</v>
          </cell>
          <cell r="F1635" t="str">
            <v>草滩社</v>
          </cell>
        </row>
        <row r="1636">
          <cell r="E1636" t="str">
            <v>622921201206153627</v>
          </cell>
          <cell r="F1636" t="str">
            <v>草滩社</v>
          </cell>
        </row>
        <row r="1637">
          <cell r="E1637" t="str">
            <v>622921197002013674</v>
          </cell>
          <cell r="F1637" t="str">
            <v>草滩社</v>
          </cell>
        </row>
        <row r="1638">
          <cell r="E1638" t="str">
            <v>622921197004013643</v>
          </cell>
          <cell r="F1638" t="str">
            <v>草滩社</v>
          </cell>
        </row>
        <row r="1639">
          <cell r="E1639" t="str">
            <v>622921198710163627</v>
          </cell>
          <cell r="F1639" t="str">
            <v>毛扎山</v>
          </cell>
        </row>
        <row r="1640">
          <cell r="E1640" t="str">
            <v>622921198102013633</v>
          </cell>
          <cell r="F1640" t="str">
            <v>毛扎山</v>
          </cell>
        </row>
        <row r="1641">
          <cell r="E1641" t="str">
            <v>622921200907153617</v>
          </cell>
          <cell r="F1641" t="str">
            <v>毛扎山</v>
          </cell>
        </row>
        <row r="1642">
          <cell r="E1642" t="str">
            <v>622921200703113621</v>
          </cell>
          <cell r="F1642" t="str">
            <v>毛扎山</v>
          </cell>
        </row>
        <row r="1643">
          <cell r="E1643" t="str">
            <v>622927199012102520</v>
          </cell>
          <cell r="F1643" t="str">
            <v>阳洼山</v>
          </cell>
        </row>
        <row r="1644">
          <cell r="E1644" t="str">
            <v>622921198702013637</v>
          </cell>
          <cell r="F1644" t="str">
            <v>阳洼山</v>
          </cell>
        </row>
        <row r="1645">
          <cell r="E1645" t="str">
            <v>622921200901163611</v>
          </cell>
          <cell r="F1645" t="str">
            <v>阳洼山</v>
          </cell>
        </row>
        <row r="1646">
          <cell r="E1646" t="str">
            <v>622921201505313627</v>
          </cell>
          <cell r="F1646" t="str">
            <v>阳洼山</v>
          </cell>
        </row>
        <row r="1647">
          <cell r="E1647" t="str">
            <v>622921198503013693</v>
          </cell>
          <cell r="F1647" t="str">
            <v>马阴社</v>
          </cell>
        </row>
        <row r="1648">
          <cell r="E1648" t="str">
            <v>622921200604123613</v>
          </cell>
          <cell r="F1648" t="str">
            <v>马阴社</v>
          </cell>
        </row>
        <row r="1649">
          <cell r="E1649" t="str">
            <v>622921198903013748</v>
          </cell>
          <cell r="F1649" t="str">
            <v>马阴社</v>
          </cell>
        </row>
        <row r="1650">
          <cell r="E1650" t="str">
            <v>622921198903013676</v>
          </cell>
          <cell r="F1650" t="str">
            <v>马阴社</v>
          </cell>
        </row>
        <row r="1651">
          <cell r="E1651" t="str">
            <v>622921198902153327</v>
          </cell>
          <cell r="F1651" t="str">
            <v>马阴社</v>
          </cell>
        </row>
        <row r="1652">
          <cell r="E1652" t="str">
            <v>622921200907133616</v>
          </cell>
          <cell r="F1652" t="str">
            <v>马阴社</v>
          </cell>
        </row>
        <row r="1653">
          <cell r="E1653" t="str">
            <v>622921196511013686</v>
          </cell>
          <cell r="F1653" t="str">
            <v>马阴社</v>
          </cell>
        </row>
        <row r="1654">
          <cell r="E1654" t="str">
            <v>62292120130514366X</v>
          </cell>
          <cell r="F1654" t="str">
            <v>马阴社</v>
          </cell>
        </row>
        <row r="1655">
          <cell r="E1655" t="str">
            <v>622921198006010029</v>
          </cell>
          <cell r="F1655" t="str">
            <v>大滩社</v>
          </cell>
        </row>
        <row r="1656">
          <cell r="E1656" t="str">
            <v>62292119720401371X</v>
          </cell>
          <cell r="F1656" t="str">
            <v>大滩社</v>
          </cell>
        </row>
        <row r="1657">
          <cell r="E1657" t="str">
            <v>622921200307123617</v>
          </cell>
          <cell r="F1657" t="str">
            <v>大滩社</v>
          </cell>
        </row>
        <row r="1658">
          <cell r="E1658" t="str">
            <v>622921197905013616</v>
          </cell>
          <cell r="F1658" t="str">
            <v>阳坡社</v>
          </cell>
        </row>
        <row r="1659">
          <cell r="E1659" t="str">
            <v>622921197908163628</v>
          </cell>
          <cell r="F1659" t="str">
            <v>阳坡社</v>
          </cell>
        </row>
        <row r="1660">
          <cell r="E1660" t="str">
            <v>622921200510013624</v>
          </cell>
          <cell r="F1660" t="str">
            <v>阳坡社</v>
          </cell>
        </row>
        <row r="1661">
          <cell r="E1661" t="str">
            <v>622921195010013659</v>
          </cell>
          <cell r="F1661" t="str">
            <v>阳坡社</v>
          </cell>
        </row>
        <row r="1662">
          <cell r="E1662" t="str">
            <v>622921196104013646</v>
          </cell>
          <cell r="F1662" t="str">
            <v>阳坡社</v>
          </cell>
        </row>
        <row r="1663">
          <cell r="E1663" t="str">
            <v>622921201410013648</v>
          </cell>
          <cell r="F1663" t="str">
            <v>阳坡社</v>
          </cell>
        </row>
        <row r="1664">
          <cell r="E1664" t="str">
            <v>622921200305103639</v>
          </cell>
          <cell r="F1664" t="str">
            <v>大滩社</v>
          </cell>
        </row>
        <row r="1665">
          <cell r="E1665" t="str">
            <v>622921195705013620</v>
          </cell>
          <cell r="F1665" t="str">
            <v>阳洼山</v>
          </cell>
        </row>
        <row r="1666">
          <cell r="E1666" t="str">
            <v>622921195103013615</v>
          </cell>
          <cell r="F1666" t="str">
            <v>阳洼山</v>
          </cell>
        </row>
        <row r="1667">
          <cell r="E1667" t="str">
            <v>622921200405013622</v>
          </cell>
          <cell r="F1667" t="str">
            <v>阳洼山</v>
          </cell>
        </row>
        <row r="1668">
          <cell r="E1668" t="str">
            <v>622921201104103629</v>
          </cell>
          <cell r="F1668" t="str">
            <v>阳洼山</v>
          </cell>
        </row>
        <row r="1669">
          <cell r="E1669" t="str">
            <v>622921200801083614</v>
          </cell>
          <cell r="F1669" t="str">
            <v>阳洼山</v>
          </cell>
        </row>
        <row r="1670">
          <cell r="E1670" t="str">
            <v>622921200008023659</v>
          </cell>
          <cell r="F1670" t="str">
            <v>河哇社</v>
          </cell>
        </row>
        <row r="1671">
          <cell r="E1671" t="str">
            <v>622921199404033642</v>
          </cell>
          <cell r="F1671" t="str">
            <v>河哇社</v>
          </cell>
        </row>
        <row r="1672">
          <cell r="E1672" t="str">
            <v>622921197605013622</v>
          </cell>
          <cell r="F1672" t="str">
            <v>河哇社</v>
          </cell>
        </row>
        <row r="1673">
          <cell r="E1673" t="str">
            <v>622921201512263613</v>
          </cell>
          <cell r="F1673" t="str">
            <v>河哇社</v>
          </cell>
        </row>
        <row r="1674">
          <cell r="E1674" t="str">
            <v>622921201505283624</v>
          </cell>
          <cell r="F1674" t="str">
            <v>河哇社</v>
          </cell>
        </row>
        <row r="1675">
          <cell r="E1675" t="str">
            <v>622921197512013631</v>
          </cell>
          <cell r="F1675" t="str">
            <v>马阳社</v>
          </cell>
        </row>
        <row r="1676">
          <cell r="E1676" t="str">
            <v>622921198903033028</v>
          </cell>
          <cell r="F1676" t="str">
            <v>马阳社</v>
          </cell>
        </row>
        <row r="1677">
          <cell r="E1677" t="str">
            <v>622921200205113610</v>
          </cell>
          <cell r="F1677" t="str">
            <v>马阳社</v>
          </cell>
        </row>
        <row r="1678">
          <cell r="E1678" t="str">
            <v>622921201408043645</v>
          </cell>
          <cell r="F1678" t="str">
            <v>马阳社</v>
          </cell>
        </row>
        <row r="1679">
          <cell r="E1679" t="str">
            <v>622921201603023615</v>
          </cell>
          <cell r="F1679" t="str">
            <v>马阳社</v>
          </cell>
        </row>
        <row r="1680">
          <cell r="E1680" t="str">
            <v>622921199402013621</v>
          </cell>
          <cell r="F1680" t="str">
            <v>阳洼山</v>
          </cell>
        </row>
        <row r="1681">
          <cell r="E1681" t="str">
            <v>622921199205063611</v>
          </cell>
          <cell r="F1681" t="str">
            <v>阳洼山</v>
          </cell>
        </row>
        <row r="1682">
          <cell r="E1682" t="str">
            <v>62292120111016361X</v>
          </cell>
          <cell r="F1682" t="str">
            <v>阳洼山</v>
          </cell>
        </row>
        <row r="1683">
          <cell r="E1683" t="str">
            <v>622921201211173630</v>
          </cell>
          <cell r="F1683" t="str">
            <v>阳洼山</v>
          </cell>
        </row>
        <row r="1684">
          <cell r="E1684" t="str">
            <v>622901198710055065</v>
          </cell>
          <cell r="F1684" t="str">
            <v>马阳社</v>
          </cell>
        </row>
        <row r="1685">
          <cell r="E1685" t="str">
            <v>622921200610093617</v>
          </cell>
          <cell r="F1685" t="str">
            <v>马阳社</v>
          </cell>
        </row>
        <row r="1686">
          <cell r="E1686" t="str">
            <v>622921197905073635</v>
          </cell>
          <cell r="F1686" t="str">
            <v>马阳社</v>
          </cell>
        </row>
        <row r="1687">
          <cell r="E1687" t="str">
            <v>622921201005153620</v>
          </cell>
          <cell r="F1687" t="str">
            <v>马阳社</v>
          </cell>
        </row>
        <row r="1688">
          <cell r="E1688" t="str">
            <v>622921197302013633</v>
          </cell>
          <cell r="F1688" t="str">
            <v>阳坡社</v>
          </cell>
        </row>
        <row r="1689">
          <cell r="E1689" t="str">
            <v>622921197705013646</v>
          </cell>
          <cell r="F1689" t="str">
            <v>阳坡社</v>
          </cell>
        </row>
        <row r="1690">
          <cell r="E1690" t="str">
            <v>622921200306013635</v>
          </cell>
          <cell r="F1690" t="str">
            <v>阳坡社</v>
          </cell>
        </row>
        <row r="1691">
          <cell r="E1691" t="str">
            <v>622921201505203620</v>
          </cell>
          <cell r="F1691" t="str">
            <v>阳坡社</v>
          </cell>
        </row>
        <row r="1692">
          <cell r="E1692" t="str">
            <v>62292120020317361X</v>
          </cell>
          <cell r="F1692" t="str">
            <v>祁家山</v>
          </cell>
        </row>
        <row r="1693">
          <cell r="E1693" t="str">
            <v>622921197904083321</v>
          </cell>
          <cell r="F1693" t="str">
            <v>祁家山</v>
          </cell>
        </row>
        <row r="1694">
          <cell r="E1694" t="str">
            <v>622921197408013674</v>
          </cell>
          <cell r="F1694" t="str">
            <v>祁家山</v>
          </cell>
        </row>
        <row r="1695">
          <cell r="E1695" t="str">
            <v>622921200104014824</v>
          </cell>
          <cell r="F1695" t="str">
            <v>祁家山</v>
          </cell>
        </row>
        <row r="1696">
          <cell r="E1696" t="str">
            <v>622921201304253613</v>
          </cell>
          <cell r="F1696" t="str">
            <v>祁家山</v>
          </cell>
        </row>
        <row r="1697">
          <cell r="E1697" t="str">
            <v>62292120040415364X</v>
          </cell>
          <cell r="F1697" t="str">
            <v>祁家山</v>
          </cell>
        </row>
        <row r="1698">
          <cell r="E1698" t="str">
            <v>62292120200916361X</v>
          </cell>
          <cell r="F1698" t="str">
            <v>祁家山</v>
          </cell>
        </row>
        <row r="1699">
          <cell r="E1699" t="str">
            <v>622921198604153919</v>
          </cell>
          <cell r="F1699" t="str">
            <v>草滩社</v>
          </cell>
        </row>
        <row r="1700">
          <cell r="E1700" t="str">
            <v>622921201108103634</v>
          </cell>
          <cell r="F1700" t="str">
            <v>草滩社</v>
          </cell>
        </row>
        <row r="1701">
          <cell r="E1701" t="str">
            <v>622921198901013621</v>
          </cell>
          <cell r="F1701" t="str">
            <v>草滩社</v>
          </cell>
        </row>
        <row r="1702">
          <cell r="E1702" t="str">
            <v>622921201001053622</v>
          </cell>
          <cell r="F1702" t="str">
            <v>草滩社</v>
          </cell>
        </row>
        <row r="1703">
          <cell r="E1703" t="str">
            <v>622921200603063647</v>
          </cell>
          <cell r="F1703" t="str">
            <v>草滩社</v>
          </cell>
        </row>
        <row r="1704">
          <cell r="E1704" t="str">
            <v>622921198203013691</v>
          </cell>
          <cell r="F1704" t="str">
            <v>马阳社</v>
          </cell>
        </row>
        <row r="1705">
          <cell r="E1705" t="str">
            <v>622925198610016027</v>
          </cell>
          <cell r="F1705" t="str">
            <v>马阳社</v>
          </cell>
        </row>
        <row r="1706">
          <cell r="E1706" t="str">
            <v>622921200312053676</v>
          </cell>
          <cell r="F1706" t="str">
            <v>马阳社</v>
          </cell>
        </row>
        <row r="1707">
          <cell r="E1707" t="str">
            <v>622921197207013635</v>
          </cell>
          <cell r="F1707" t="str">
            <v>阳坡社</v>
          </cell>
        </row>
        <row r="1708">
          <cell r="E1708" t="str">
            <v>622921200405203610</v>
          </cell>
          <cell r="F1708" t="str">
            <v>阳坡社</v>
          </cell>
        </row>
        <row r="1709">
          <cell r="E1709" t="str">
            <v>622921198207013613</v>
          </cell>
          <cell r="F1709" t="str">
            <v>祁家山</v>
          </cell>
        </row>
        <row r="1710">
          <cell r="E1710" t="str">
            <v>622921200708153622</v>
          </cell>
          <cell r="F1710" t="str">
            <v>祁家山</v>
          </cell>
        </row>
        <row r="1711">
          <cell r="E1711" t="str">
            <v>622921201208123640</v>
          </cell>
          <cell r="F1711" t="str">
            <v>祁家山</v>
          </cell>
        </row>
        <row r="1712">
          <cell r="E1712" t="str">
            <v>622921201407123627</v>
          </cell>
          <cell r="F1712" t="str">
            <v>祁家山</v>
          </cell>
        </row>
        <row r="1713">
          <cell r="E1713" t="str">
            <v>622921199110013363</v>
          </cell>
          <cell r="F1713" t="str">
            <v>马阳社</v>
          </cell>
        </row>
        <row r="1714">
          <cell r="E1714" t="str">
            <v>622921198901013656</v>
          </cell>
          <cell r="F1714" t="str">
            <v>马阳社</v>
          </cell>
        </row>
        <row r="1715">
          <cell r="E1715" t="str">
            <v>622921201207303615</v>
          </cell>
          <cell r="F1715" t="str">
            <v>马阳社</v>
          </cell>
        </row>
        <row r="1716">
          <cell r="E1716" t="str">
            <v>622921201706173640</v>
          </cell>
          <cell r="F1716" t="str">
            <v>马阳社</v>
          </cell>
        </row>
        <row r="1717">
          <cell r="E1717" t="str">
            <v>62292119641010364X</v>
          </cell>
          <cell r="F1717" t="str">
            <v>马阳社</v>
          </cell>
        </row>
        <row r="1718">
          <cell r="E1718" t="str">
            <v>622921198104133612</v>
          </cell>
          <cell r="F1718" t="str">
            <v>马阳社</v>
          </cell>
        </row>
        <row r="1719">
          <cell r="E1719" t="str">
            <v>622927198504018021</v>
          </cell>
          <cell r="F1719" t="str">
            <v>马阳社</v>
          </cell>
        </row>
        <row r="1720">
          <cell r="E1720" t="str">
            <v>622921200111153611</v>
          </cell>
          <cell r="F1720" t="str">
            <v>马阳社</v>
          </cell>
        </row>
        <row r="1721">
          <cell r="E1721" t="str">
            <v>622921200611083613</v>
          </cell>
          <cell r="F1721" t="str">
            <v>马阳社</v>
          </cell>
        </row>
        <row r="1722">
          <cell r="E1722" t="str">
            <v>622921200912023630</v>
          </cell>
          <cell r="F1722" t="str">
            <v>马阳社</v>
          </cell>
        </row>
        <row r="1723">
          <cell r="E1723" t="str">
            <v>622921198504013652</v>
          </cell>
          <cell r="F1723" t="str">
            <v>马阳社</v>
          </cell>
        </row>
        <row r="1724">
          <cell r="E1724" t="str">
            <v>622921200703023634</v>
          </cell>
          <cell r="F1724" t="str">
            <v>马阳社</v>
          </cell>
        </row>
        <row r="1725">
          <cell r="E1725" t="str">
            <v>622921198902013631</v>
          </cell>
          <cell r="F1725" t="str">
            <v>草滩社</v>
          </cell>
        </row>
        <row r="1726">
          <cell r="E1726" t="str">
            <v>622921199408120321</v>
          </cell>
          <cell r="F1726" t="str">
            <v>草滩社</v>
          </cell>
        </row>
        <row r="1727">
          <cell r="E1727" t="str">
            <v>622921201202163625</v>
          </cell>
          <cell r="F1727" t="str">
            <v>草滩社</v>
          </cell>
        </row>
        <row r="1728">
          <cell r="E1728" t="str">
            <v>622921201702123611</v>
          </cell>
          <cell r="F1728" t="str">
            <v>草滩社</v>
          </cell>
        </row>
        <row r="1729">
          <cell r="E1729" t="str">
            <v>622921197908013611</v>
          </cell>
          <cell r="F1729" t="str">
            <v>阳坡社</v>
          </cell>
        </row>
        <row r="1730">
          <cell r="E1730" t="str">
            <v>622921201301213624</v>
          </cell>
          <cell r="F1730" t="str">
            <v>阳坡社</v>
          </cell>
        </row>
        <row r="1731">
          <cell r="E1731" t="str">
            <v>622921200511073610</v>
          </cell>
          <cell r="F1731" t="str">
            <v>阳坡社</v>
          </cell>
        </row>
        <row r="1732">
          <cell r="E1732" t="str">
            <v>622921198011054528</v>
          </cell>
          <cell r="F1732" t="str">
            <v>阳坡社</v>
          </cell>
        </row>
        <row r="1733">
          <cell r="E1733" t="str">
            <v>622921197003013625</v>
          </cell>
          <cell r="F1733" t="str">
            <v>阳坡社</v>
          </cell>
        </row>
        <row r="1734">
          <cell r="E1734" t="str">
            <v>622921201008183622</v>
          </cell>
          <cell r="F1734" t="str">
            <v>阳坡社</v>
          </cell>
        </row>
        <row r="1735">
          <cell r="E1735" t="str">
            <v>622921201311103613</v>
          </cell>
          <cell r="F1735" t="str">
            <v>阳坡社</v>
          </cell>
        </row>
        <row r="1736">
          <cell r="E1736" t="str">
            <v>622901198910035042</v>
          </cell>
          <cell r="F1736" t="str">
            <v>阳坡社</v>
          </cell>
        </row>
        <row r="1737">
          <cell r="E1737" t="str">
            <v>622921198804013611</v>
          </cell>
          <cell r="F1737" t="str">
            <v>阳坡社</v>
          </cell>
        </row>
        <row r="1738">
          <cell r="E1738" t="str">
            <v>622901197907055021</v>
          </cell>
          <cell r="F1738" t="str">
            <v>阳坡社</v>
          </cell>
        </row>
        <row r="1739">
          <cell r="E1739" t="str">
            <v>622921197803013615</v>
          </cell>
          <cell r="F1739" t="str">
            <v>阳坡社</v>
          </cell>
        </row>
        <row r="1740">
          <cell r="E1740" t="str">
            <v>622921200808013619</v>
          </cell>
          <cell r="F1740" t="str">
            <v>阳坡社</v>
          </cell>
        </row>
        <row r="1741">
          <cell r="E1741" t="str">
            <v>622921200606243627</v>
          </cell>
          <cell r="F1741" t="str">
            <v>阳坡社</v>
          </cell>
        </row>
        <row r="1742">
          <cell r="E1742" t="str">
            <v>622921197802013680</v>
          </cell>
          <cell r="F1742" t="str">
            <v>马阴社</v>
          </cell>
        </row>
        <row r="1743">
          <cell r="E1743" t="str">
            <v>622921200508163615</v>
          </cell>
          <cell r="F1743" t="str">
            <v>马阴社</v>
          </cell>
        </row>
        <row r="1744">
          <cell r="E1744" t="str">
            <v>62292120080513364X</v>
          </cell>
          <cell r="F1744" t="str">
            <v>马阴社</v>
          </cell>
        </row>
        <row r="1745">
          <cell r="E1745" t="str">
            <v>622921197203013697</v>
          </cell>
          <cell r="F1745" t="str">
            <v>马阴社</v>
          </cell>
        </row>
        <row r="1746">
          <cell r="E1746" t="str">
            <v>622921194207013615</v>
          </cell>
          <cell r="F1746" t="str">
            <v>大滩社</v>
          </cell>
        </row>
        <row r="1747">
          <cell r="E1747" t="str">
            <v>622921196809013654</v>
          </cell>
          <cell r="F1747" t="str">
            <v>大滩社</v>
          </cell>
        </row>
        <row r="1748">
          <cell r="E1748" t="str">
            <v>622921197104013640</v>
          </cell>
          <cell r="F1748" t="str">
            <v>大滩社</v>
          </cell>
        </row>
        <row r="1749">
          <cell r="E1749" t="str">
            <v>622921199806103631</v>
          </cell>
          <cell r="F1749" t="str">
            <v>大滩社</v>
          </cell>
        </row>
        <row r="1750">
          <cell r="E1750" t="str">
            <v>622921201810283612</v>
          </cell>
          <cell r="F1750" t="str">
            <v>大滩社</v>
          </cell>
        </row>
        <row r="1751">
          <cell r="E1751" t="str">
            <v>654121199804024968</v>
          </cell>
          <cell r="F1751" t="str">
            <v>大滩社</v>
          </cell>
        </row>
        <row r="1752">
          <cell r="E1752" t="str">
            <v>622921202006053618</v>
          </cell>
          <cell r="F1752" t="str">
            <v>大滩社</v>
          </cell>
        </row>
        <row r="1753">
          <cell r="E1753" t="str">
            <v>62292120210604361X</v>
          </cell>
          <cell r="F1753" t="str">
            <v>大滩社</v>
          </cell>
        </row>
        <row r="1754">
          <cell r="E1754" t="str">
            <v>622921195105013651</v>
          </cell>
          <cell r="F1754" t="str">
            <v>草滩社</v>
          </cell>
        </row>
        <row r="1755">
          <cell r="E1755" t="str">
            <v>622921195407013649</v>
          </cell>
          <cell r="F1755" t="str">
            <v>草滩社</v>
          </cell>
        </row>
        <row r="1756">
          <cell r="E1756" t="str">
            <v>622921197803013690</v>
          </cell>
          <cell r="F1756" t="str">
            <v>草滩社</v>
          </cell>
        </row>
        <row r="1757">
          <cell r="E1757" t="str">
            <v>622921199909013612</v>
          </cell>
          <cell r="F1757" t="str">
            <v>草滩社</v>
          </cell>
        </row>
        <row r="1758">
          <cell r="E1758" t="str">
            <v>622924198705180026</v>
          </cell>
          <cell r="F1758" t="str">
            <v>草滩社</v>
          </cell>
        </row>
        <row r="1759">
          <cell r="E1759" t="str">
            <v>622921197605013657</v>
          </cell>
          <cell r="F1759" t="str">
            <v>马阳社</v>
          </cell>
        </row>
        <row r="1760">
          <cell r="E1760" t="str">
            <v>540121200906040025</v>
          </cell>
          <cell r="F1760" t="str">
            <v>马阳社</v>
          </cell>
        </row>
        <row r="1761">
          <cell r="E1761" t="str">
            <v>540121198208194529</v>
          </cell>
          <cell r="F1761" t="str">
            <v>马阳社</v>
          </cell>
        </row>
        <row r="1762">
          <cell r="E1762" t="str">
            <v>540121200403210029</v>
          </cell>
          <cell r="F1762" t="str">
            <v>马阳社</v>
          </cell>
        </row>
        <row r="1763">
          <cell r="E1763" t="str">
            <v>622921201505153619</v>
          </cell>
          <cell r="F1763" t="str">
            <v>马阳社</v>
          </cell>
        </row>
        <row r="1764">
          <cell r="E1764" t="str">
            <v>622921195511203012</v>
          </cell>
          <cell r="F1764" t="str">
            <v>祁家山</v>
          </cell>
        </row>
        <row r="1765">
          <cell r="E1765" t="str">
            <v>622921195407283024</v>
          </cell>
          <cell r="F1765" t="str">
            <v>祁家山</v>
          </cell>
        </row>
        <row r="1766">
          <cell r="E1766" t="str">
            <v>622921195004013636</v>
          </cell>
          <cell r="F1766" t="str">
            <v>河哇社</v>
          </cell>
        </row>
        <row r="1767">
          <cell r="E1767" t="str">
            <v>622921195405013645</v>
          </cell>
          <cell r="F1767" t="str">
            <v>河哇社</v>
          </cell>
        </row>
        <row r="1768">
          <cell r="E1768" t="str">
            <v>622921199006043626</v>
          </cell>
          <cell r="F1768" t="str">
            <v>河哇社</v>
          </cell>
        </row>
        <row r="1769">
          <cell r="E1769" t="str">
            <v>622921200905143626</v>
          </cell>
          <cell r="F1769" t="str">
            <v>河哇社</v>
          </cell>
        </row>
        <row r="1770">
          <cell r="E1770" t="str">
            <v>622921201808053615</v>
          </cell>
          <cell r="F1770" t="str">
            <v>河哇社</v>
          </cell>
        </row>
        <row r="1771">
          <cell r="E1771" t="str">
            <v>622921201502213620</v>
          </cell>
          <cell r="F1771" t="str">
            <v>河哇社</v>
          </cell>
        </row>
        <row r="1772">
          <cell r="E1772" t="str">
            <v>622921199309013619</v>
          </cell>
          <cell r="F1772" t="str">
            <v>祁家山</v>
          </cell>
        </row>
        <row r="1773">
          <cell r="E1773" t="str">
            <v>622921199504060322</v>
          </cell>
          <cell r="F1773" t="str">
            <v>祁家山</v>
          </cell>
        </row>
        <row r="1774">
          <cell r="E1774" t="str">
            <v>622921201310013616</v>
          </cell>
          <cell r="F1774" t="str">
            <v>祁家山</v>
          </cell>
        </row>
        <row r="1775">
          <cell r="E1775" t="str">
            <v>622921197003013676</v>
          </cell>
          <cell r="F1775" t="str">
            <v>马阳社</v>
          </cell>
        </row>
        <row r="1776">
          <cell r="E1776" t="str">
            <v>622921197912073625</v>
          </cell>
          <cell r="F1776" t="str">
            <v>马阳社</v>
          </cell>
        </row>
        <row r="1777">
          <cell r="E1777" t="str">
            <v>622921200701103614</v>
          </cell>
          <cell r="F1777" t="str">
            <v>马阳社</v>
          </cell>
        </row>
        <row r="1778">
          <cell r="E1778" t="str">
            <v>62292119950201375X</v>
          </cell>
          <cell r="F1778" t="str">
            <v>马阳社</v>
          </cell>
        </row>
        <row r="1779">
          <cell r="E1779" t="str">
            <v>622921199606153327</v>
          </cell>
          <cell r="F1779" t="str">
            <v>马阳社</v>
          </cell>
        </row>
        <row r="1780">
          <cell r="E1780" t="str">
            <v>622921201505073627</v>
          </cell>
          <cell r="F1780" t="str">
            <v>马阳社</v>
          </cell>
        </row>
        <row r="1781">
          <cell r="E1781" t="str">
            <v>622921201703093629</v>
          </cell>
          <cell r="F1781" t="str">
            <v>马阳社</v>
          </cell>
        </row>
        <row r="1782">
          <cell r="E1782" t="str">
            <v>622901198808052049</v>
          </cell>
          <cell r="F1782" t="str">
            <v>草滩社</v>
          </cell>
        </row>
        <row r="1783">
          <cell r="E1783" t="str">
            <v>622921198910013658</v>
          </cell>
          <cell r="F1783" t="str">
            <v>草滩社</v>
          </cell>
        </row>
        <row r="1784">
          <cell r="E1784" t="str">
            <v>622921195811013640</v>
          </cell>
          <cell r="F1784" t="str">
            <v>草滩社</v>
          </cell>
        </row>
        <row r="1785">
          <cell r="E1785" t="str">
            <v>622921195407013630</v>
          </cell>
          <cell r="F1785" t="str">
            <v>草滩社</v>
          </cell>
        </row>
        <row r="1786">
          <cell r="E1786" t="str">
            <v>622921201111093633</v>
          </cell>
          <cell r="F1786" t="str">
            <v>草滩社</v>
          </cell>
        </row>
        <row r="1787">
          <cell r="E1787" t="str">
            <v>622901201512151026</v>
          </cell>
          <cell r="F1787" t="str">
            <v>草滩社</v>
          </cell>
        </row>
        <row r="1788">
          <cell r="E1788" t="str">
            <v>622921198403013610</v>
          </cell>
          <cell r="F1788" t="str">
            <v>祁家山</v>
          </cell>
        </row>
        <row r="1789">
          <cell r="E1789" t="str">
            <v>622921198810203921</v>
          </cell>
          <cell r="F1789" t="str">
            <v>祁家山</v>
          </cell>
        </row>
        <row r="1790">
          <cell r="E1790" t="str">
            <v>622921201107233613</v>
          </cell>
          <cell r="F1790" t="str">
            <v>祁家山</v>
          </cell>
        </row>
        <row r="1791">
          <cell r="E1791" t="str">
            <v>622921200707233612</v>
          </cell>
          <cell r="F1791" t="str">
            <v>祁家山</v>
          </cell>
        </row>
        <row r="1792">
          <cell r="E1792" t="str">
            <v>622921201711213627</v>
          </cell>
          <cell r="F1792" t="str">
            <v>祁家山</v>
          </cell>
        </row>
        <row r="1793">
          <cell r="E1793" t="str">
            <v>622921195109103611</v>
          </cell>
          <cell r="F1793" t="str">
            <v>祁家山</v>
          </cell>
        </row>
        <row r="1794">
          <cell r="E1794" t="str">
            <v>622921199207013618</v>
          </cell>
          <cell r="F1794" t="str">
            <v>河哇社</v>
          </cell>
        </row>
        <row r="1795">
          <cell r="E1795" t="str">
            <v>62292719891119302X</v>
          </cell>
          <cell r="F1795" t="str">
            <v>河哇社</v>
          </cell>
        </row>
        <row r="1796">
          <cell r="E1796" t="str">
            <v>622921201209043626</v>
          </cell>
          <cell r="F1796" t="str">
            <v>河哇社</v>
          </cell>
        </row>
        <row r="1797">
          <cell r="E1797" t="str">
            <v>622921201401133613</v>
          </cell>
          <cell r="F1797" t="str">
            <v>河哇社</v>
          </cell>
        </row>
        <row r="1798">
          <cell r="E1798" t="str">
            <v>622921197005013637</v>
          </cell>
          <cell r="F1798" t="str">
            <v>马阳社</v>
          </cell>
        </row>
        <row r="1799">
          <cell r="E1799" t="str">
            <v>622927198208064023</v>
          </cell>
          <cell r="F1799" t="str">
            <v>马阳社</v>
          </cell>
        </row>
        <row r="1800">
          <cell r="E1800" t="str">
            <v>622921200409133621</v>
          </cell>
          <cell r="F1800" t="str">
            <v>马阳社</v>
          </cell>
        </row>
        <row r="1801">
          <cell r="E1801" t="str">
            <v>62292120061108363X</v>
          </cell>
          <cell r="F1801" t="str">
            <v>马阳社</v>
          </cell>
        </row>
        <row r="1802">
          <cell r="E1802" t="str">
            <v>622921199506013618</v>
          </cell>
          <cell r="F1802" t="str">
            <v>河哇社</v>
          </cell>
        </row>
        <row r="1803">
          <cell r="E1803" t="str">
            <v>622927199708031521</v>
          </cell>
          <cell r="F1803" t="str">
            <v>河哇社</v>
          </cell>
        </row>
        <row r="1804">
          <cell r="E1804" t="str">
            <v>622921201502103616</v>
          </cell>
          <cell r="F1804" t="str">
            <v>河哇社</v>
          </cell>
        </row>
        <row r="1805">
          <cell r="E1805" t="str">
            <v>62292120161201362X</v>
          </cell>
          <cell r="F1805" t="str">
            <v>河哇社</v>
          </cell>
        </row>
        <row r="1806">
          <cell r="E1806" t="str">
            <v>622921198404013620</v>
          </cell>
          <cell r="F1806" t="str">
            <v>河哇社</v>
          </cell>
        </row>
        <row r="1807">
          <cell r="E1807" t="str">
            <v>622921200410023622</v>
          </cell>
          <cell r="F1807" t="str">
            <v>河哇社</v>
          </cell>
        </row>
        <row r="1808">
          <cell r="E1808" t="str">
            <v>622921201102033647</v>
          </cell>
          <cell r="F1808" t="str">
            <v>河哇社</v>
          </cell>
        </row>
        <row r="1809">
          <cell r="E1809" t="str">
            <v>622921201102033620</v>
          </cell>
          <cell r="F1809" t="str">
            <v>河哇社</v>
          </cell>
        </row>
        <row r="1810">
          <cell r="E1810" t="str">
            <v>150929201203200017</v>
          </cell>
          <cell r="F1810" t="str">
            <v>河哇社</v>
          </cell>
        </row>
        <row r="1811">
          <cell r="E1811" t="str">
            <v>152634197808224211</v>
          </cell>
          <cell r="F1811" t="str">
            <v>河哇社</v>
          </cell>
        </row>
        <row r="1812">
          <cell r="E1812" t="str">
            <v>622921193710013650</v>
          </cell>
          <cell r="F1812" t="str">
            <v>阳洼山</v>
          </cell>
        </row>
        <row r="1813">
          <cell r="E1813" t="str">
            <v>62292119410901362X</v>
          </cell>
          <cell r="F1813" t="str">
            <v>阳洼山</v>
          </cell>
        </row>
        <row r="1814">
          <cell r="E1814" t="str">
            <v>622921199905153618</v>
          </cell>
          <cell r="F1814" t="str">
            <v>阳洼山</v>
          </cell>
        </row>
        <row r="1815">
          <cell r="E1815" t="str">
            <v>622921198307013610</v>
          </cell>
          <cell r="F1815" t="str">
            <v>祁家山</v>
          </cell>
        </row>
        <row r="1816">
          <cell r="E1816" t="str">
            <v>622921196302013639</v>
          </cell>
          <cell r="F1816" t="str">
            <v>祁家山</v>
          </cell>
        </row>
        <row r="1817">
          <cell r="E1817" t="str">
            <v>622921196707013629</v>
          </cell>
          <cell r="F1817" t="str">
            <v>祁家山</v>
          </cell>
        </row>
        <row r="1818">
          <cell r="E1818" t="str">
            <v>622921198801010044</v>
          </cell>
          <cell r="F1818" t="str">
            <v>祁家山</v>
          </cell>
        </row>
        <row r="1819">
          <cell r="E1819" t="str">
            <v>622921201112253635</v>
          </cell>
          <cell r="F1819" t="str">
            <v>祁家山</v>
          </cell>
        </row>
        <row r="1820">
          <cell r="E1820" t="str">
            <v>622921201010083612</v>
          </cell>
          <cell r="F1820" t="str">
            <v>祁家山</v>
          </cell>
        </row>
        <row r="1821">
          <cell r="E1821" t="str">
            <v>622921198908013616</v>
          </cell>
          <cell r="F1821" t="str">
            <v>祁家山</v>
          </cell>
        </row>
        <row r="1822">
          <cell r="E1822" t="str">
            <v>622921199003123049</v>
          </cell>
          <cell r="F1822" t="str">
            <v>祁家山</v>
          </cell>
        </row>
        <row r="1823">
          <cell r="E1823" t="str">
            <v>622921201210103614</v>
          </cell>
          <cell r="F1823" t="str">
            <v>祁家山</v>
          </cell>
        </row>
        <row r="1824">
          <cell r="E1824" t="str">
            <v>62292120090212362X</v>
          </cell>
          <cell r="F1824" t="str">
            <v>祁家山</v>
          </cell>
        </row>
        <row r="1825">
          <cell r="E1825" t="str">
            <v>622921201103103651</v>
          </cell>
          <cell r="F1825" t="str">
            <v>祁家山</v>
          </cell>
        </row>
        <row r="1826">
          <cell r="E1826" t="str">
            <v>622921199401013670</v>
          </cell>
          <cell r="F1826" t="str">
            <v>河哇社</v>
          </cell>
        </row>
        <row r="1827">
          <cell r="E1827" t="str">
            <v>622921201003043620</v>
          </cell>
          <cell r="F1827" t="str">
            <v>河哇社</v>
          </cell>
        </row>
        <row r="1828">
          <cell r="E1828" t="str">
            <v>622921199207133628</v>
          </cell>
          <cell r="F1828" t="str">
            <v>河哇社</v>
          </cell>
        </row>
        <row r="1829">
          <cell r="E1829" t="str">
            <v>62292120150817364X</v>
          </cell>
          <cell r="F1829" t="str">
            <v>河哇社</v>
          </cell>
        </row>
        <row r="1830">
          <cell r="E1830" t="str">
            <v>62292120171211361X</v>
          </cell>
          <cell r="F1830" t="str">
            <v>河哇社</v>
          </cell>
        </row>
        <row r="1831">
          <cell r="E1831" t="str">
            <v>622921200410103649</v>
          </cell>
          <cell r="F1831" t="str">
            <v>大滩社</v>
          </cell>
        </row>
        <row r="1832">
          <cell r="E1832" t="str">
            <v>622921198912173321</v>
          </cell>
          <cell r="F1832" t="str">
            <v>大滩社</v>
          </cell>
        </row>
        <row r="1833">
          <cell r="E1833" t="str">
            <v>622921198403013637</v>
          </cell>
          <cell r="F1833" t="str">
            <v>大滩社</v>
          </cell>
        </row>
        <row r="1834">
          <cell r="E1834" t="str">
            <v>622921201112053617</v>
          </cell>
          <cell r="F1834" t="str">
            <v>大滩社</v>
          </cell>
        </row>
        <row r="1835">
          <cell r="E1835" t="str">
            <v>622921201512193635</v>
          </cell>
          <cell r="F1835" t="str">
            <v>大滩社</v>
          </cell>
        </row>
        <row r="1836">
          <cell r="E1836" t="str">
            <v>62292119991116361X</v>
          </cell>
          <cell r="F1836" t="str">
            <v>阳洼山</v>
          </cell>
        </row>
        <row r="1837">
          <cell r="E1837" t="str">
            <v>622921197704063617</v>
          </cell>
          <cell r="F1837" t="str">
            <v>阳洼山</v>
          </cell>
        </row>
        <row r="1838">
          <cell r="E1838" t="str">
            <v>622921197607053628</v>
          </cell>
          <cell r="F1838" t="str">
            <v>阳洼山</v>
          </cell>
        </row>
        <row r="1839">
          <cell r="E1839" t="str">
            <v>622921202104203632</v>
          </cell>
          <cell r="F1839" t="str">
            <v>阳洼山</v>
          </cell>
        </row>
        <row r="1840">
          <cell r="E1840" t="str">
            <v>622921195206013650</v>
          </cell>
          <cell r="F1840" t="str">
            <v>马阴社</v>
          </cell>
        </row>
        <row r="1841">
          <cell r="E1841" t="str">
            <v>622921195204013665</v>
          </cell>
          <cell r="F1841" t="str">
            <v>马阴社</v>
          </cell>
        </row>
        <row r="1842">
          <cell r="E1842" t="str">
            <v>622921198102013772</v>
          </cell>
          <cell r="F1842" t="str">
            <v>马阴社</v>
          </cell>
        </row>
        <row r="1843">
          <cell r="E1843" t="str">
            <v>622921198811033207</v>
          </cell>
          <cell r="F1843" t="str">
            <v>马阴社</v>
          </cell>
        </row>
        <row r="1844">
          <cell r="E1844" t="str">
            <v>622921201411253627</v>
          </cell>
          <cell r="F1844" t="str">
            <v>马阴社</v>
          </cell>
        </row>
        <row r="1845">
          <cell r="E1845" t="str">
            <v>622921201411253643</v>
          </cell>
          <cell r="F1845" t="str">
            <v>马阴社</v>
          </cell>
        </row>
        <row r="1846">
          <cell r="E1846" t="str">
            <v>62292120111212362X</v>
          </cell>
          <cell r="F1846" t="str">
            <v>马阴社</v>
          </cell>
        </row>
        <row r="1847">
          <cell r="E1847" t="str">
            <v>622921200710013645</v>
          </cell>
          <cell r="F1847" t="str">
            <v>马阴社</v>
          </cell>
        </row>
        <row r="1848">
          <cell r="E1848" t="str">
            <v>622921201308103663</v>
          </cell>
          <cell r="F1848" t="str">
            <v>马阴社</v>
          </cell>
        </row>
        <row r="1849">
          <cell r="E1849" t="str">
            <v>654024200602013311</v>
          </cell>
          <cell r="F1849" t="str">
            <v>祁家山</v>
          </cell>
        </row>
        <row r="1850">
          <cell r="E1850" t="str">
            <v>654124194207153311</v>
          </cell>
          <cell r="F1850" t="str">
            <v>祁家山</v>
          </cell>
        </row>
        <row r="1851">
          <cell r="E1851" t="str">
            <v>654124197712063310</v>
          </cell>
          <cell r="F1851" t="str">
            <v>祁家山</v>
          </cell>
        </row>
        <row r="1852">
          <cell r="E1852" t="str">
            <v>654024201306113312</v>
          </cell>
          <cell r="F1852" t="str">
            <v>祁家山</v>
          </cell>
        </row>
        <row r="1853">
          <cell r="E1853" t="str">
            <v>62292119800926362X</v>
          </cell>
          <cell r="F1853" t="str">
            <v>祁家山</v>
          </cell>
        </row>
        <row r="1854">
          <cell r="E1854" t="str">
            <v>62292119470601361X</v>
          </cell>
          <cell r="F1854" t="str">
            <v>毛扎山</v>
          </cell>
        </row>
        <row r="1855">
          <cell r="E1855" t="str">
            <v>62292119431101364X</v>
          </cell>
          <cell r="F1855" t="str">
            <v>毛扎山</v>
          </cell>
        </row>
        <row r="1856">
          <cell r="E1856" t="str">
            <v>622921197408013711</v>
          </cell>
          <cell r="F1856" t="str">
            <v>毛扎山</v>
          </cell>
        </row>
        <row r="1857">
          <cell r="E1857" t="str">
            <v>622921197808013614</v>
          </cell>
          <cell r="F1857" t="str">
            <v>集体户</v>
          </cell>
        </row>
        <row r="1858">
          <cell r="E1858" t="str">
            <v>622921196603103638</v>
          </cell>
          <cell r="F1858" t="str">
            <v>集体户</v>
          </cell>
        </row>
        <row r="1859">
          <cell r="E1859" t="str">
            <v>622921199606063612</v>
          </cell>
          <cell r="F1859" t="str">
            <v>集体户</v>
          </cell>
        </row>
        <row r="1860">
          <cell r="E1860" t="str">
            <v>622921196612013650</v>
          </cell>
          <cell r="F1860" t="str">
            <v>集体户</v>
          </cell>
        </row>
        <row r="1861">
          <cell r="E1861" t="str">
            <v>622921198705013640</v>
          </cell>
          <cell r="F1861" t="str">
            <v>集体户</v>
          </cell>
        </row>
        <row r="1862">
          <cell r="E1862" t="str">
            <v>622921198707013660</v>
          </cell>
          <cell r="F1862" t="str">
            <v>集体户</v>
          </cell>
        </row>
        <row r="1863">
          <cell r="E1863" t="str">
            <v>622921199204013639</v>
          </cell>
          <cell r="F1863" t="str">
            <v>集体户</v>
          </cell>
        </row>
        <row r="1864">
          <cell r="E1864" t="str">
            <v>622921195206153637</v>
          </cell>
          <cell r="F1864" t="str">
            <v>集体户</v>
          </cell>
        </row>
        <row r="1865">
          <cell r="E1865" t="str">
            <v>622921199602013626</v>
          </cell>
          <cell r="F1865" t="str">
            <v>集体户</v>
          </cell>
        </row>
        <row r="1866">
          <cell r="E1866" t="str">
            <v>622921197407013613</v>
          </cell>
          <cell r="F1866" t="str">
            <v>集体户</v>
          </cell>
        </row>
        <row r="1867">
          <cell r="E1867" t="str">
            <v>622921198705013632</v>
          </cell>
          <cell r="F1867" t="str">
            <v>集体户</v>
          </cell>
        </row>
        <row r="1868">
          <cell r="E1868" t="str">
            <v>62292119900601370X</v>
          </cell>
          <cell r="F1868" t="str">
            <v>集体户</v>
          </cell>
        </row>
        <row r="1869">
          <cell r="E1869" t="str">
            <v>622921197209013647</v>
          </cell>
          <cell r="F1869" t="str">
            <v>集体户</v>
          </cell>
        </row>
        <row r="1870">
          <cell r="E1870" t="str">
            <v>622921197103013681</v>
          </cell>
          <cell r="F1870" t="str">
            <v>集体户</v>
          </cell>
        </row>
        <row r="1871">
          <cell r="E1871" t="str">
            <v>62292119910401364X</v>
          </cell>
          <cell r="F1871" t="str">
            <v>集体户</v>
          </cell>
        </row>
        <row r="1872">
          <cell r="E1872" t="str">
            <v>622921197608013644</v>
          </cell>
          <cell r="F1872" t="str">
            <v>集体户</v>
          </cell>
        </row>
        <row r="1873">
          <cell r="E1873" t="str">
            <v>622921193610013645</v>
          </cell>
          <cell r="F1873" t="str">
            <v>集体户</v>
          </cell>
        </row>
        <row r="1874">
          <cell r="E1874" t="str">
            <v>622921199107063618</v>
          </cell>
          <cell r="F1874" t="str">
            <v>集体户</v>
          </cell>
        </row>
        <row r="1875">
          <cell r="E1875" t="str">
            <v>622921199705143626</v>
          </cell>
          <cell r="F1875" t="str">
            <v>集体户</v>
          </cell>
        </row>
        <row r="1876">
          <cell r="E1876" t="str">
            <v>622921194009013622</v>
          </cell>
          <cell r="F1876" t="str">
            <v>集体户</v>
          </cell>
        </row>
        <row r="1877">
          <cell r="E1877" t="str">
            <v>622921197204013736</v>
          </cell>
          <cell r="F1877" t="str">
            <v>集体户</v>
          </cell>
        </row>
        <row r="1878">
          <cell r="E1878" t="str">
            <v>622921200401103620</v>
          </cell>
          <cell r="F1878" t="str">
            <v>集体户</v>
          </cell>
        </row>
        <row r="1879">
          <cell r="E1879" t="str">
            <v>622921197505294260</v>
          </cell>
          <cell r="F1879" t="str">
            <v>集体户</v>
          </cell>
        </row>
        <row r="1880">
          <cell r="E1880" t="str">
            <v>622921200409123626</v>
          </cell>
          <cell r="F1880" t="str">
            <v>集体户</v>
          </cell>
        </row>
        <row r="1881">
          <cell r="E1881" t="str">
            <v>622921196811013629</v>
          </cell>
          <cell r="F1881" t="str">
            <v>集体户</v>
          </cell>
        </row>
        <row r="1882">
          <cell r="E1882" t="str">
            <v>622921198401123621</v>
          </cell>
          <cell r="F1882" t="str">
            <v>集体户</v>
          </cell>
        </row>
        <row r="1883">
          <cell r="E1883" t="str">
            <v>622921197605013681</v>
          </cell>
          <cell r="F1883" t="str">
            <v>集体户</v>
          </cell>
        </row>
        <row r="1884">
          <cell r="E1884" t="str">
            <v>622921197205013682</v>
          </cell>
          <cell r="F1884" t="str">
            <v>集体户</v>
          </cell>
        </row>
        <row r="1885">
          <cell r="E1885" t="str">
            <v>622921197802013664</v>
          </cell>
          <cell r="F1885" t="str">
            <v>集体户</v>
          </cell>
        </row>
        <row r="1886">
          <cell r="E1886" t="str">
            <v>622921199201013633</v>
          </cell>
          <cell r="F1886" t="str">
            <v>集体户</v>
          </cell>
        </row>
        <row r="1887">
          <cell r="E1887" t="str">
            <v>622921198002093621</v>
          </cell>
          <cell r="F1887" t="str">
            <v>集体户</v>
          </cell>
        </row>
        <row r="1888">
          <cell r="E1888" t="str">
            <v>622921197709183626</v>
          </cell>
          <cell r="F1888" t="str">
            <v>集体户</v>
          </cell>
        </row>
        <row r="1889">
          <cell r="E1889" t="str">
            <v>622921198604143614</v>
          </cell>
          <cell r="F1889" t="str">
            <v>集体户</v>
          </cell>
        </row>
        <row r="1890">
          <cell r="E1890" t="str">
            <v>622921201110263610</v>
          </cell>
          <cell r="F1890" t="str">
            <v>集体户</v>
          </cell>
        </row>
        <row r="1891">
          <cell r="E1891" t="str">
            <v>622921201305143627</v>
          </cell>
          <cell r="F1891" t="str">
            <v>集体户</v>
          </cell>
        </row>
        <row r="1892">
          <cell r="E1892" t="str">
            <v>622921199104013666</v>
          </cell>
          <cell r="F1892" t="str">
            <v>集体户</v>
          </cell>
        </row>
        <row r="1893">
          <cell r="E1893" t="str">
            <v>622921201503093616</v>
          </cell>
          <cell r="F1893" t="str">
            <v>集体户</v>
          </cell>
        </row>
        <row r="1894">
          <cell r="E1894" t="str">
            <v>622921200812153622</v>
          </cell>
          <cell r="F1894" t="str">
            <v>集体户</v>
          </cell>
        </row>
        <row r="1895">
          <cell r="E1895" t="str">
            <v>622921199510074229</v>
          </cell>
          <cell r="F1895" t="str">
            <v>集体户</v>
          </cell>
        </row>
        <row r="1896">
          <cell r="E1896" t="str">
            <v>62292119990213362X</v>
          </cell>
          <cell r="F1896" t="str">
            <v>集体户</v>
          </cell>
        </row>
        <row r="1897">
          <cell r="E1897" t="str">
            <v>622921201301143021</v>
          </cell>
          <cell r="F1897" t="str">
            <v>集体户</v>
          </cell>
        </row>
        <row r="1898">
          <cell r="E1898" t="str">
            <v>62292120141028363X</v>
          </cell>
          <cell r="F1898" t="str">
            <v>集体户</v>
          </cell>
        </row>
        <row r="1899">
          <cell r="E1899" t="str">
            <v>622927197901283545</v>
          </cell>
          <cell r="F1899" t="str">
            <v>集体户</v>
          </cell>
        </row>
        <row r="1900">
          <cell r="E1900" t="str">
            <v>622921202112143668</v>
          </cell>
          <cell r="F1900" t="str">
            <v>集体户</v>
          </cell>
        </row>
        <row r="1901">
          <cell r="E1901" t="str">
            <v>622921195204013622</v>
          </cell>
          <cell r="F1901" t="str">
            <v>毛扎山</v>
          </cell>
        </row>
        <row r="1902">
          <cell r="E1902" t="str">
            <v>62292119450401362X</v>
          </cell>
          <cell r="F1902" t="str">
            <v>河哇社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花名"/>
      <sheetName val="未参保"/>
      <sheetName val="省外参保（需核实）"/>
      <sheetName val="姚何村"/>
      <sheetName val="社长"/>
      <sheetName val="Sheet2"/>
      <sheetName val="Sheet1"/>
      <sheetName val="Sheet3"/>
      <sheetName val="脱贫户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 refreshError="1">
        <row r="1">
          <cell r="I1" t="str">
            <v>身份证号</v>
          </cell>
          <cell r="J1" t="str">
            <v>年龄</v>
          </cell>
          <cell r="K1" t="str">
            <v>地址</v>
          </cell>
          <cell r="L1" t="str">
            <v>家庭人口</v>
          </cell>
        </row>
        <row r="2">
          <cell r="I2" t="str">
            <v>622921196704023610</v>
          </cell>
          <cell r="J2">
            <v>56</v>
          </cell>
          <cell r="K2" t="str">
            <v>红台乡姚河村冰柱沟社10号</v>
          </cell>
          <cell r="L2">
            <v>7</v>
          </cell>
        </row>
        <row r="3">
          <cell r="I3" t="str">
            <v>622921200707163618</v>
          </cell>
          <cell r="J3">
            <v>16</v>
          </cell>
          <cell r="K3" t="str">
            <v>红台乡姚河村冰柱沟社10号</v>
          </cell>
          <cell r="L3">
            <v>7</v>
          </cell>
        </row>
        <row r="4">
          <cell r="I4" t="str">
            <v>622927200003042066</v>
          </cell>
          <cell r="J4">
            <v>24</v>
          </cell>
          <cell r="K4" t="str">
            <v>红台乡姚河村冰柱沟社10号</v>
          </cell>
          <cell r="L4">
            <v>7</v>
          </cell>
        </row>
        <row r="5">
          <cell r="I5" t="str">
            <v>622921196806073627</v>
          </cell>
          <cell r="J5">
            <v>55</v>
          </cell>
          <cell r="K5" t="str">
            <v>红台乡姚河村冰柱沟社10号</v>
          </cell>
          <cell r="L5">
            <v>7</v>
          </cell>
        </row>
        <row r="6">
          <cell r="I6" t="str">
            <v>622921202010133610</v>
          </cell>
          <cell r="J6">
            <v>3</v>
          </cell>
          <cell r="K6" t="str">
            <v>红台乡姚河村冰柱沟社10号</v>
          </cell>
          <cell r="L6">
            <v>7</v>
          </cell>
        </row>
        <row r="7">
          <cell r="I7" t="str">
            <v>622921202110143613</v>
          </cell>
          <cell r="J7">
            <v>2</v>
          </cell>
          <cell r="K7" t="str">
            <v>红台乡姚河村冰柱沟社10号</v>
          </cell>
          <cell r="L7">
            <v>7</v>
          </cell>
        </row>
        <row r="8">
          <cell r="I8" t="str">
            <v>622921200003143619</v>
          </cell>
          <cell r="J8">
            <v>24</v>
          </cell>
          <cell r="K8" t="str">
            <v>红台乡姚河村冰柱沟社10号</v>
          </cell>
          <cell r="L8">
            <v>7</v>
          </cell>
        </row>
        <row r="9">
          <cell r="I9" t="str">
            <v>622921197010083613</v>
          </cell>
          <cell r="J9">
            <v>53</v>
          </cell>
          <cell r="K9" t="str">
            <v>红台乡姚河村冰柱沟社11号</v>
          </cell>
          <cell r="L9">
            <v>4</v>
          </cell>
        </row>
        <row r="10">
          <cell r="I10" t="str">
            <v>622921197510083628</v>
          </cell>
          <cell r="J10">
            <v>48</v>
          </cell>
          <cell r="K10" t="str">
            <v>红台乡姚河村冰柱沟社11号</v>
          </cell>
          <cell r="L10">
            <v>4</v>
          </cell>
        </row>
        <row r="11">
          <cell r="I11" t="str">
            <v>622921200707153620</v>
          </cell>
          <cell r="J11">
            <v>16</v>
          </cell>
          <cell r="K11" t="str">
            <v>红台乡姚河村冰柱沟社11号</v>
          </cell>
          <cell r="L11">
            <v>4</v>
          </cell>
        </row>
        <row r="12">
          <cell r="I12" t="str">
            <v>622921201103103619</v>
          </cell>
          <cell r="J12">
            <v>13</v>
          </cell>
          <cell r="K12" t="str">
            <v>红台乡姚河村冰柱沟社11号</v>
          </cell>
          <cell r="L12">
            <v>4</v>
          </cell>
        </row>
        <row r="13">
          <cell r="I13" t="str">
            <v>622921197103053616</v>
          </cell>
          <cell r="J13">
            <v>53</v>
          </cell>
          <cell r="K13" t="str">
            <v>红台乡姚河村冰柱沟社12号</v>
          </cell>
          <cell r="L13">
            <v>6</v>
          </cell>
        </row>
        <row r="14">
          <cell r="I14" t="str">
            <v>622921200411073621</v>
          </cell>
          <cell r="J14">
            <v>19</v>
          </cell>
          <cell r="K14" t="str">
            <v>红台乡姚河村冰柱沟社12号</v>
          </cell>
          <cell r="L14">
            <v>6</v>
          </cell>
        </row>
        <row r="15">
          <cell r="I15" t="str">
            <v>622921194701013629</v>
          </cell>
          <cell r="J15">
            <v>77</v>
          </cell>
          <cell r="K15" t="str">
            <v>红台乡姚河村冰柱沟社12号</v>
          </cell>
          <cell r="L15">
            <v>6</v>
          </cell>
        </row>
        <row r="16">
          <cell r="I16" t="str">
            <v>622921197802043628</v>
          </cell>
          <cell r="J16">
            <v>46</v>
          </cell>
          <cell r="K16" t="str">
            <v>红台乡姚河村冰柱沟社12号</v>
          </cell>
          <cell r="L16">
            <v>6</v>
          </cell>
        </row>
        <row r="17">
          <cell r="I17" t="str">
            <v>622921200806053625</v>
          </cell>
          <cell r="J17">
            <v>15</v>
          </cell>
          <cell r="K17" t="str">
            <v>红台乡姚河村冰柱沟社12号</v>
          </cell>
          <cell r="L17">
            <v>6</v>
          </cell>
        </row>
        <row r="18">
          <cell r="I18" t="str">
            <v>622921200806053617</v>
          </cell>
          <cell r="J18">
            <v>15</v>
          </cell>
          <cell r="K18" t="str">
            <v>红台乡姚河村冰柱沟社12号</v>
          </cell>
          <cell r="L18">
            <v>6</v>
          </cell>
        </row>
        <row r="19">
          <cell r="I19" t="str">
            <v>622921195302113635</v>
          </cell>
          <cell r="J19">
            <v>71</v>
          </cell>
          <cell r="K19" t="str">
            <v>红台乡姚河村冰柱沟社13号</v>
          </cell>
          <cell r="L19">
            <v>4</v>
          </cell>
        </row>
        <row r="20">
          <cell r="I20" t="str">
            <v>622927199201133529</v>
          </cell>
          <cell r="J20">
            <v>32</v>
          </cell>
          <cell r="K20" t="str">
            <v>红台乡姚河村冰柱沟社13号</v>
          </cell>
          <cell r="L20">
            <v>4</v>
          </cell>
        </row>
        <row r="21">
          <cell r="I21" t="str">
            <v>62292120141207361X</v>
          </cell>
          <cell r="J21">
            <v>9</v>
          </cell>
          <cell r="K21" t="str">
            <v>红台乡姚河村冰柱沟社13号</v>
          </cell>
          <cell r="L21">
            <v>4</v>
          </cell>
        </row>
        <row r="22">
          <cell r="I22" t="str">
            <v>622921198603123611</v>
          </cell>
          <cell r="J22">
            <v>38</v>
          </cell>
          <cell r="K22" t="str">
            <v>红台乡姚河村冰柱沟社13号</v>
          </cell>
          <cell r="L22">
            <v>4</v>
          </cell>
        </row>
        <row r="23">
          <cell r="I23" t="str">
            <v>622921194502273612</v>
          </cell>
          <cell r="J23">
            <v>79</v>
          </cell>
          <cell r="K23" t="str">
            <v>红台乡姚河村冰柱沟社14号</v>
          </cell>
          <cell r="L23">
            <v>7</v>
          </cell>
        </row>
        <row r="24">
          <cell r="I24" t="str">
            <v>622921198405033041</v>
          </cell>
          <cell r="J24">
            <v>39</v>
          </cell>
          <cell r="K24" t="str">
            <v>红台乡姚河村冰柱沟社14号</v>
          </cell>
          <cell r="L24">
            <v>7</v>
          </cell>
        </row>
        <row r="25">
          <cell r="I25" t="str">
            <v>622921194608143621</v>
          </cell>
          <cell r="J25">
            <v>77</v>
          </cell>
          <cell r="K25" t="str">
            <v>红台乡姚河村冰柱沟社14号</v>
          </cell>
          <cell r="L25">
            <v>7</v>
          </cell>
        </row>
        <row r="26">
          <cell r="I26" t="str">
            <v>622921202104103615</v>
          </cell>
          <cell r="J26">
            <v>2</v>
          </cell>
          <cell r="K26" t="str">
            <v>红台乡姚河村冰柱沟社14号</v>
          </cell>
          <cell r="L26">
            <v>7</v>
          </cell>
        </row>
        <row r="27">
          <cell r="I27" t="str">
            <v>622921202003053612</v>
          </cell>
          <cell r="J27">
            <v>4</v>
          </cell>
          <cell r="K27" t="str">
            <v>红台乡姚河村冰柱沟社14号</v>
          </cell>
          <cell r="L27">
            <v>7</v>
          </cell>
        </row>
        <row r="28">
          <cell r="I28" t="str">
            <v>622921200308233615</v>
          </cell>
          <cell r="J28">
            <v>20</v>
          </cell>
          <cell r="K28" t="str">
            <v>红台乡姚河村冰柱沟社14号</v>
          </cell>
          <cell r="L28">
            <v>7</v>
          </cell>
        </row>
        <row r="29">
          <cell r="I29" t="str">
            <v>622921198007183618</v>
          </cell>
          <cell r="J29">
            <v>43</v>
          </cell>
          <cell r="K29" t="str">
            <v>红台乡姚河村冰柱沟社14号</v>
          </cell>
          <cell r="L29">
            <v>7</v>
          </cell>
        </row>
        <row r="30">
          <cell r="I30" t="str">
            <v>622921196206033613</v>
          </cell>
          <cell r="J30">
            <v>61</v>
          </cell>
          <cell r="K30" t="str">
            <v>红台乡姚河村冰柱沟社15号</v>
          </cell>
          <cell r="L30">
            <v>6</v>
          </cell>
        </row>
        <row r="31">
          <cell r="I31" t="str">
            <v>622921198910033616</v>
          </cell>
          <cell r="J31">
            <v>34</v>
          </cell>
          <cell r="K31" t="str">
            <v>红台乡姚河村冰柱沟社15号</v>
          </cell>
          <cell r="L31">
            <v>6</v>
          </cell>
        </row>
        <row r="32">
          <cell r="I32" t="str">
            <v>622921193703273622</v>
          </cell>
          <cell r="J32">
            <v>86</v>
          </cell>
          <cell r="K32" t="str">
            <v>红台乡姚河村冰柱沟社15号</v>
          </cell>
          <cell r="L32">
            <v>6</v>
          </cell>
        </row>
        <row r="33">
          <cell r="I33" t="str">
            <v>622921196408253622</v>
          </cell>
          <cell r="J33">
            <v>59</v>
          </cell>
          <cell r="K33" t="str">
            <v>红台乡姚河村冰柱沟社15号</v>
          </cell>
          <cell r="L33">
            <v>6</v>
          </cell>
        </row>
        <row r="34">
          <cell r="I34" t="str">
            <v>622921201306293627</v>
          </cell>
          <cell r="J34">
            <v>10</v>
          </cell>
          <cell r="K34" t="str">
            <v>红台乡姚河村冰柱沟社15号</v>
          </cell>
          <cell r="L34">
            <v>6</v>
          </cell>
        </row>
        <row r="35">
          <cell r="I35" t="str">
            <v>622921198301233612</v>
          </cell>
          <cell r="J35">
            <v>41</v>
          </cell>
          <cell r="K35" t="str">
            <v>红台乡姚河村冰柱沟社15号</v>
          </cell>
          <cell r="L35">
            <v>6</v>
          </cell>
        </row>
        <row r="36">
          <cell r="I36" t="str">
            <v>622921196305113619</v>
          </cell>
          <cell r="J36">
            <v>60</v>
          </cell>
          <cell r="K36" t="str">
            <v>红台乡姚河村冰柱沟社16号</v>
          </cell>
          <cell r="L36">
            <v>3</v>
          </cell>
        </row>
        <row r="37">
          <cell r="I37" t="str">
            <v>622921196008123626</v>
          </cell>
          <cell r="J37">
            <v>63</v>
          </cell>
          <cell r="K37" t="str">
            <v>红台乡姚河村冰柱沟社16号</v>
          </cell>
          <cell r="L37">
            <v>3</v>
          </cell>
        </row>
        <row r="38">
          <cell r="I38" t="str">
            <v>622921199310063613</v>
          </cell>
          <cell r="J38">
            <v>30</v>
          </cell>
          <cell r="K38" t="str">
            <v>红台乡姚河村冰柱沟社16号</v>
          </cell>
          <cell r="L38">
            <v>3</v>
          </cell>
        </row>
        <row r="39">
          <cell r="I39" t="str">
            <v>622921197403263615</v>
          </cell>
          <cell r="J39">
            <v>49</v>
          </cell>
          <cell r="K39" t="str">
            <v>红台乡姚河村冰柱沟社17号</v>
          </cell>
          <cell r="L39">
            <v>6</v>
          </cell>
        </row>
        <row r="40">
          <cell r="I40" t="str">
            <v>622921200105153631</v>
          </cell>
          <cell r="J40">
            <v>22</v>
          </cell>
          <cell r="K40" t="str">
            <v>红台乡姚河村冰柱沟社17号</v>
          </cell>
          <cell r="L40">
            <v>6</v>
          </cell>
        </row>
        <row r="41">
          <cell r="I41" t="str">
            <v>622921198502093628</v>
          </cell>
          <cell r="J41">
            <v>39</v>
          </cell>
          <cell r="K41" t="str">
            <v>红台乡姚河村冰柱沟社17号</v>
          </cell>
          <cell r="L41">
            <v>6</v>
          </cell>
        </row>
        <row r="42">
          <cell r="I42" t="str">
            <v>622921197608023623</v>
          </cell>
          <cell r="J42">
            <v>47</v>
          </cell>
          <cell r="K42" t="str">
            <v>红台乡姚河村冰柱沟社17号</v>
          </cell>
          <cell r="L42">
            <v>6</v>
          </cell>
        </row>
        <row r="43">
          <cell r="I43" t="str">
            <v>622921195009183626</v>
          </cell>
          <cell r="J43">
            <v>73</v>
          </cell>
          <cell r="K43" t="str">
            <v>红台乡姚河村冰柱沟社17号</v>
          </cell>
          <cell r="L43">
            <v>6</v>
          </cell>
        </row>
        <row r="44">
          <cell r="I44" t="str">
            <v>622921199604023617</v>
          </cell>
          <cell r="J44">
            <v>27</v>
          </cell>
          <cell r="K44" t="str">
            <v>红台乡姚河村冰柱沟社17号</v>
          </cell>
          <cell r="L44">
            <v>6</v>
          </cell>
        </row>
        <row r="45">
          <cell r="I45" t="str">
            <v>622921197512313618</v>
          </cell>
          <cell r="J45">
            <v>48</v>
          </cell>
          <cell r="K45" t="str">
            <v>红台乡姚河村冰柱沟社18号</v>
          </cell>
          <cell r="L45">
            <v>8</v>
          </cell>
        </row>
        <row r="46">
          <cell r="I46" t="str">
            <v>622921200611103629</v>
          </cell>
          <cell r="J46">
            <v>17</v>
          </cell>
          <cell r="K46" t="str">
            <v>红台乡姚河村冰柱沟社18号</v>
          </cell>
          <cell r="L46">
            <v>8</v>
          </cell>
        </row>
        <row r="47">
          <cell r="I47" t="str">
            <v>622921194408273616</v>
          </cell>
          <cell r="J47">
            <v>79</v>
          </cell>
          <cell r="K47" t="str">
            <v>红台乡姚河村冰柱沟社18号</v>
          </cell>
          <cell r="L47">
            <v>8</v>
          </cell>
        </row>
        <row r="48">
          <cell r="I48" t="str">
            <v>622921194803123626</v>
          </cell>
          <cell r="J48">
            <v>76</v>
          </cell>
          <cell r="K48" t="str">
            <v>红台乡姚河村冰柱沟社18号</v>
          </cell>
          <cell r="L48">
            <v>8</v>
          </cell>
        </row>
        <row r="49">
          <cell r="I49" t="str">
            <v>622921198205023623</v>
          </cell>
          <cell r="J49">
            <v>41</v>
          </cell>
          <cell r="K49" t="str">
            <v>红台乡姚河村冰柱沟社18号</v>
          </cell>
          <cell r="L49">
            <v>8</v>
          </cell>
        </row>
        <row r="50">
          <cell r="I50" t="str">
            <v>622921201004293621</v>
          </cell>
          <cell r="J50">
            <v>13</v>
          </cell>
          <cell r="K50" t="str">
            <v>红台乡姚河村冰柱沟社18号</v>
          </cell>
          <cell r="L50">
            <v>8</v>
          </cell>
        </row>
        <row r="51">
          <cell r="I51" t="str">
            <v>622921200308203643</v>
          </cell>
          <cell r="J51">
            <v>20</v>
          </cell>
          <cell r="K51" t="str">
            <v>红台乡姚河村冰柱沟社18号</v>
          </cell>
          <cell r="L51">
            <v>8</v>
          </cell>
        </row>
        <row r="52">
          <cell r="I52" t="str">
            <v>62292120080915363X</v>
          </cell>
          <cell r="J52">
            <v>15</v>
          </cell>
          <cell r="K52" t="str">
            <v>红台乡姚河村冰柱沟社18号</v>
          </cell>
          <cell r="L52">
            <v>8</v>
          </cell>
        </row>
        <row r="53">
          <cell r="I53" t="str">
            <v>622921197009033619</v>
          </cell>
          <cell r="J53">
            <v>53</v>
          </cell>
          <cell r="K53" t="str">
            <v>红台乡姚河村冰柱沟社19号</v>
          </cell>
          <cell r="L53">
            <v>4</v>
          </cell>
        </row>
        <row r="54">
          <cell r="I54" t="str">
            <v>622921200706093611</v>
          </cell>
          <cell r="J54">
            <v>16</v>
          </cell>
          <cell r="K54" t="str">
            <v>红台乡姚河村冰柱沟社19号</v>
          </cell>
          <cell r="L54">
            <v>4</v>
          </cell>
        </row>
        <row r="55">
          <cell r="I55" t="str">
            <v>622921197010113624</v>
          </cell>
          <cell r="J55">
            <v>53</v>
          </cell>
          <cell r="K55" t="str">
            <v>红台乡姚河村冰柱沟社19号</v>
          </cell>
          <cell r="L55">
            <v>4</v>
          </cell>
        </row>
        <row r="56">
          <cell r="I56" t="str">
            <v>622921200304163613</v>
          </cell>
          <cell r="J56">
            <v>20</v>
          </cell>
          <cell r="K56" t="str">
            <v>红台乡姚河村冰柱沟社19号</v>
          </cell>
          <cell r="L56">
            <v>4</v>
          </cell>
        </row>
        <row r="57">
          <cell r="I57" t="str">
            <v>622921197011263616</v>
          </cell>
          <cell r="J57">
            <v>53</v>
          </cell>
          <cell r="K57" t="str">
            <v>红台乡姚河村冰柱沟社1号</v>
          </cell>
          <cell r="L57">
            <v>3</v>
          </cell>
        </row>
        <row r="58">
          <cell r="I58" t="str">
            <v>622921197406203626</v>
          </cell>
          <cell r="J58">
            <v>49</v>
          </cell>
          <cell r="K58" t="str">
            <v>红台乡姚河村冰柱沟社1号</v>
          </cell>
          <cell r="L58">
            <v>3</v>
          </cell>
        </row>
        <row r="59">
          <cell r="I59" t="str">
            <v>622921200203143613</v>
          </cell>
          <cell r="J59">
            <v>22</v>
          </cell>
          <cell r="K59" t="str">
            <v>红台乡姚河村冰柱沟社1号</v>
          </cell>
          <cell r="L59">
            <v>3</v>
          </cell>
        </row>
        <row r="60">
          <cell r="I60" t="str">
            <v>622921197207213610</v>
          </cell>
          <cell r="J60">
            <v>51</v>
          </cell>
          <cell r="K60" t="str">
            <v>红台乡姚河村冰柱沟社20号</v>
          </cell>
          <cell r="L60">
            <v>4</v>
          </cell>
        </row>
        <row r="61">
          <cell r="I61" t="str">
            <v>622921200603103629</v>
          </cell>
          <cell r="J61">
            <v>18</v>
          </cell>
          <cell r="K61" t="str">
            <v>红台乡姚河村冰柱沟社20号</v>
          </cell>
          <cell r="L61">
            <v>4</v>
          </cell>
        </row>
        <row r="62">
          <cell r="I62" t="str">
            <v>622921197508243629</v>
          </cell>
          <cell r="J62">
            <v>48</v>
          </cell>
          <cell r="K62" t="str">
            <v>红台乡姚河村冰柱沟社20号</v>
          </cell>
          <cell r="L62">
            <v>4</v>
          </cell>
        </row>
        <row r="63">
          <cell r="I63" t="str">
            <v>622921201212163610</v>
          </cell>
          <cell r="J63">
            <v>11</v>
          </cell>
          <cell r="K63" t="str">
            <v>红台乡姚河村冰柱沟社20号</v>
          </cell>
          <cell r="L63">
            <v>4</v>
          </cell>
        </row>
        <row r="64">
          <cell r="I64" t="str">
            <v>62292119690815361X</v>
          </cell>
          <cell r="J64">
            <v>54</v>
          </cell>
          <cell r="K64" t="str">
            <v>红台乡姚河村冰柱沟社22号</v>
          </cell>
          <cell r="L64">
            <v>3</v>
          </cell>
        </row>
        <row r="65">
          <cell r="I65" t="str">
            <v>622921197511033622</v>
          </cell>
          <cell r="J65">
            <v>48</v>
          </cell>
          <cell r="K65" t="str">
            <v>红台乡姚河村冰柱沟社22号</v>
          </cell>
          <cell r="L65">
            <v>3</v>
          </cell>
        </row>
        <row r="66">
          <cell r="I66" t="str">
            <v>622921200808093612</v>
          </cell>
          <cell r="J66">
            <v>15</v>
          </cell>
          <cell r="K66" t="str">
            <v>红台乡姚河村冰柱沟社22号</v>
          </cell>
          <cell r="L66">
            <v>3</v>
          </cell>
        </row>
        <row r="67">
          <cell r="I67" t="str">
            <v>622921196503213610</v>
          </cell>
          <cell r="J67">
            <v>59</v>
          </cell>
          <cell r="K67" t="str">
            <v>红台乡姚河村冰柱沟社2号</v>
          </cell>
          <cell r="L67">
            <v>6</v>
          </cell>
        </row>
        <row r="68">
          <cell r="I68" t="str">
            <v>622921199005023025</v>
          </cell>
          <cell r="J68">
            <v>33</v>
          </cell>
          <cell r="K68" t="str">
            <v>红台乡姚河村冰柱沟社2号</v>
          </cell>
          <cell r="L68">
            <v>6</v>
          </cell>
        </row>
        <row r="69">
          <cell r="I69" t="str">
            <v>62292119720213362X</v>
          </cell>
          <cell r="J69">
            <v>52</v>
          </cell>
          <cell r="K69" t="str">
            <v>红台乡姚河村冰柱沟社2号</v>
          </cell>
          <cell r="L69">
            <v>6</v>
          </cell>
        </row>
        <row r="70">
          <cell r="I70" t="str">
            <v>622921201106193613</v>
          </cell>
          <cell r="J70">
            <v>12</v>
          </cell>
          <cell r="K70" t="str">
            <v>红台乡姚河村冰柱沟社2号</v>
          </cell>
          <cell r="L70">
            <v>6</v>
          </cell>
        </row>
        <row r="71">
          <cell r="I71" t="str">
            <v>622921202004103618</v>
          </cell>
          <cell r="J71">
            <v>3</v>
          </cell>
          <cell r="K71" t="str">
            <v>红台乡姚河村冰柱沟社2号</v>
          </cell>
          <cell r="L71">
            <v>6</v>
          </cell>
        </row>
        <row r="72">
          <cell r="I72" t="str">
            <v>622921198910233618</v>
          </cell>
          <cell r="J72">
            <v>34</v>
          </cell>
          <cell r="K72" t="str">
            <v>红台乡姚河村冰柱沟社2号</v>
          </cell>
          <cell r="L72">
            <v>6</v>
          </cell>
        </row>
        <row r="73">
          <cell r="I73" t="str">
            <v>622921197309023615</v>
          </cell>
          <cell r="J73">
            <v>50</v>
          </cell>
          <cell r="K73" t="str">
            <v>红台乡姚河村冰柱沟社30号</v>
          </cell>
          <cell r="L73">
            <v>4</v>
          </cell>
        </row>
        <row r="74">
          <cell r="I74" t="str">
            <v>622921193406013621</v>
          </cell>
          <cell r="J74">
            <v>89</v>
          </cell>
          <cell r="K74" t="str">
            <v>红台乡姚河村冰柱沟社30号</v>
          </cell>
          <cell r="L74">
            <v>4</v>
          </cell>
        </row>
        <row r="75">
          <cell r="I75" t="str">
            <v>622921199702213625</v>
          </cell>
          <cell r="J75">
            <v>27</v>
          </cell>
          <cell r="K75" t="str">
            <v>红台乡姚河村冰柱沟社30号</v>
          </cell>
          <cell r="L75">
            <v>4</v>
          </cell>
        </row>
        <row r="76">
          <cell r="I76" t="str">
            <v>622921200403123617</v>
          </cell>
          <cell r="J76">
            <v>20</v>
          </cell>
          <cell r="K76" t="str">
            <v>红台乡姚河村冰柱沟社30号</v>
          </cell>
          <cell r="L76">
            <v>4</v>
          </cell>
        </row>
        <row r="77">
          <cell r="I77" t="str">
            <v>622921199203043633</v>
          </cell>
          <cell r="J77">
            <v>32</v>
          </cell>
          <cell r="K77" t="str">
            <v>红台乡姚河村冰柱沟社32号</v>
          </cell>
          <cell r="L77">
            <v>4</v>
          </cell>
        </row>
        <row r="78">
          <cell r="I78" t="str">
            <v>62292120000527302X</v>
          </cell>
          <cell r="J78">
            <v>23</v>
          </cell>
          <cell r="K78" t="str">
            <v>红台乡姚河村冰柱沟社32号</v>
          </cell>
          <cell r="L78">
            <v>4</v>
          </cell>
        </row>
        <row r="79">
          <cell r="I79" t="str">
            <v>622921201910273622</v>
          </cell>
          <cell r="J79">
            <v>4</v>
          </cell>
          <cell r="K79" t="str">
            <v>红台乡姚河村冰柱沟社32号</v>
          </cell>
          <cell r="L79">
            <v>4</v>
          </cell>
        </row>
        <row r="80">
          <cell r="I80" t="str">
            <v>622921201503043619</v>
          </cell>
          <cell r="J80">
            <v>9</v>
          </cell>
          <cell r="K80" t="str">
            <v>红台乡姚河村冰柱沟社32号</v>
          </cell>
          <cell r="L80">
            <v>4</v>
          </cell>
        </row>
        <row r="81">
          <cell r="I81" t="str">
            <v>622921199208243618</v>
          </cell>
          <cell r="J81">
            <v>31</v>
          </cell>
          <cell r="K81" t="str">
            <v>红台乡姚河村冰柱沟社33号</v>
          </cell>
          <cell r="L81">
            <v>4</v>
          </cell>
        </row>
        <row r="82">
          <cell r="I82" t="str">
            <v>622921201706113613</v>
          </cell>
          <cell r="J82">
            <v>6</v>
          </cell>
          <cell r="K82" t="str">
            <v>红台乡姚河村冰柱沟社33号</v>
          </cell>
          <cell r="L82">
            <v>4</v>
          </cell>
        </row>
        <row r="83">
          <cell r="I83" t="str">
            <v>622927199010182029</v>
          </cell>
          <cell r="J83">
            <v>33</v>
          </cell>
          <cell r="K83" t="str">
            <v>红台乡姚河村冰柱沟社33号</v>
          </cell>
          <cell r="L83">
            <v>4</v>
          </cell>
        </row>
        <row r="84">
          <cell r="I84" t="str">
            <v>622921201410103619</v>
          </cell>
          <cell r="J84">
            <v>9</v>
          </cell>
          <cell r="K84" t="str">
            <v>红台乡姚河村冰柱沟社33号</v>
          </cell>
          <cell r="L84">
            <v>4</v>
          </cell>
        </row>
        <row r="85">
          <cell r="I85" t="str">
            <v>622921194902103612</v>
          </cell>
          <cell r="J85">
            <v>75</v>
          </cell>
          <cell r="K85" t="str">
            <v>红台乡姚河村冰柱沟社3号</v>
          </cell>
          <cell r="L85">
            <v>9</v>
          </cell>
        </row>
        <row r="86">
          <cell r="I86" t="str">
            <v>622921201609023640</v>
          </cell>
          <cell r="J86">
            <v>7</v>
          </cell>
          <cell r="K86" t="str">
            <v>红台乡姚河村冰柱沟社3号</v>
          </cell>
          <cell r="L86">
            <v>9</v>
          </cell>
        </row>
        <row r="87">
          <cell r="I87" t="str">
            <v>622921202304073625</v>
          </cell>
          <cell r="J87">
            <v>0</v>
          </cell>
          <cell r="K87" t="str">
            <v>红台乡姚河村冰柱沟社3号</v>
          </cell>
          <cell r="L87">
            <v>9</v>
          </cell>
        </row>
        <row r="88">
          <cell r="I88" t="str">
            <v>622921198207103643</v>
          </cell>
          <cell r="J88">
            <v>41</v>
          </cell>
          <cell r="K88" t="str">
            <v>红台乡姚河村冰柱沟社3号</v>
          </cell>
          <cell r="L88">
            <v>9</v>
          </cell>
        </row>
        <row r="89">
          <cell r="I89" t="str">
            <v>622921194907053626</v>
          </cell>
          <cell r="J89">
            <v>74</v>
          </cell>
          <cell r="K89" t="str">
            <v>红台乡姚河村冰柱沟社3号</v>
          </cell>
          <cell r="L89">
            <v>9</v>
          </cell>
        </row>
        <row r="90">
          <cell r="I90" t="str">
            <v>622927199810102605</v>
          </cell>
          <cell r="J90">
            <v>25</v>
          </cell>
          <cell r="K90" t="str">
            <v>红台乡姚河村冰柱沟社3号</v>
          </cell>
          <cell r="L90">
            <v>9</v>
          </cell>
        </row>
        <row r="91">
          <cell r="I91" t="str">
            <v>622921200006193611</v>
          </cell>
          <cell r="J91">
            <v>23</v>
          </cell>
          <cell r="K91" t="str">
            <v>红台乡姚河村冰柱沟社3号</v>
          </cell>
          <cell r="L91">
            <v>9</v>
          </cell>
        </row>
        <row r="92">
          <cell r="I92" t="str">
            <v>622921201603113637</v>
          </cell>
          <cell r="J92">
            <v>8</v>
          </cell>
          <cell r="K92" t="str">
            <v>红台乡姚河村冰柱沟社3号</v>
          </cell>
          <cell r="L92">
            <v>9</v>
          </cell>
        </row>
        <row r="93">
          <cell r="I93" t="str">
            <v>622921197902053639</v>
          </cell>
          <cell r="J93">
            <v>45</v>
          </cell>
          <cell r="K93" t="str">
            <v>红台乡姚河村冰柱沟社3号</v>
          </cell>
          <cell r="L93">
            <v>9</v>
          </cell>
        </row>
        <row r="94">
          <cell r="I94" t="str">
            <v>622921196101023638</v>
          </cell>
          <cell r="J94">
            <v>63</v>
          </cell>
          <cell r="K94" t="str">
            <v>红台乡姚河村冰柱沟社44号</v>
          </cell>
          <cell r="L94">
            <v>11</v>
          </cell>
        </row>
        <row r="95">
          <cell r="I95" t="str">
            <v>622921198305023612</v>
          </cell>
          <cell r="J95">
            <v>40</v>
          </cell>
          <cell r="K95" t="str">
            <v>红台乡姚河村冰柱沟社44号</v>
          </cell>
          <cell r="L95">
            <v>11</v>
          </cell>
        </row>
        <row r="96">
          <cell r="I96" t="str">
            <v>622921198701100341</v>
          </cell>
          <cell r="J96">
            <v>37</v>
          </cell>
          <cell r="K96" t="str">
            <v>红台乡姚河村冰柱沟社44号</v>
          </cell>
          <cell r="L96">
            <v>11</v>
          </cell>
        </row>
        <row r="97">
          <cell r="I97" t="str">
            <v>622927198806120566</v>
          </cell>
          <cell r="J97">
            <v>35</v>
          </cell>
          <cell r="K97" t="str">
            <v>红台乡姚河村冰柱沟社44号</v>
          </cell>
          <cell r="L97">
            <v>11</v>
          </cell>
        </row>
        <row r="98">
          <cell r="I98" t="str">
            <v>622921196401243624</v>
          </cell>
          <cell r="J98">
            <v>60</v>
          </cell>
          <cell r="K98" t="str">
            <v>红台乡姚河村冰柱沟社44号</v>
          </cell>
          <cell r="L98">
            <v>11</v>
          </cell>
        </row>
        <row r="99">
          <cell r="I99" t="str">
            <v>622921201910223625</v>
          </cell>
          <cell r="J99">
            <v>4</v>
          </cell>
          <cell r="K99" t="str">
            <v>红台乡姚河村冰柱沟社44号</v>
          </cell>
          <cell r="L99">
            <v>11</v>
          </cell>
        </row>
        <row r="100">
          <cell r="I100" t="str">
            <v>62292120090116362X</v>
          </cell>
          <cell r="J100">
            <v>15</v>
          </cell>
          <cell r="K100" t="str">
            <v>红台乡姚河村冰柱沟社44号</v>
          </cell>
          <cell r="L100">
            <v>11</v>
          </cell>
        </row>
        <row r="101">
          <cell r="I101" t="str">
            <v>622921201207043614</v>
          </cell>
          <cell r="J101">
            <v>11</v>
          </cell>
          <cell r="K101" t="str">
            <v>红台乡姚河村冰柱沟社44号</v>
          </cell>
          <cell r="L101">
            <v>11</v>
          </cell>
        </row>
        <row r="102">
          <cell r="I102" t="str">
            <v>622921201110293617</v>
          </cell>
          <cell r="J102">
            <v>12</v>
          </cell>
          <cell r="K102" t="str">
            <v>红台乡姚河村冰柱沟社44号</v>
          </cell>
          <cell r="L102">
            <v>11</v>
          </cell>
        </row>
        <row r="103">
          <cell r="I103" t="str">
            <v>622921201802033613</v>
          </cell>
          <cell r="J103">
            <v>6</v>
          </cell>
          <cell r="K103" t="str">
            <v>红台乡姚河村冰柱沟社44号</v>
          </cell>
          <cell r="L103">
            <v>11</v>
          </cell>
        </row>
        <row r="104">
          <cell r="I104" t="str">
            <v>622921198205313612</v>
          </cell>
          <cell r="J104">
            <v>41</v>
          </cell>
          <cell r="K104" t="str">
            <v>红台乡姚河村冰柱沟社44号</v>
          </cell>
          <cell r="L104">
            <v>11</v>
          </cell>
        </row>
        <row r="105">
          <cell r="I105" t="str">
            <v>622921197102153615</v>
          </cell>
          <cell r="J105">
            <v>53</v>
          </cell>
          <cell r="K105" t="str">
            <v>红台乡姚河村冰柱沟社4号</v>
          </cell>
          <cell r="L105">
            <v>3</v>
          </cell>
        </row>
        <row r="106">
          <cell r="I106" t="str">
            <v>622921197710283624</v>
          </cell>
          <cell r="J106">
            <v>46</v>
          </cell>
          <cell r="K106" t="str">
            <v>红台乡姚河村冰柱沟社4号</v>
          </cell>
          <cell r="L106">
            <v>3</v>
          </cell>
        </row>
        <row r="107">
          <cell r="I107" t="str">
            <v>622921200402133610</v>
          </cell>
          <cell r="J107">
            <v>20</v>
          </cell>
          <cell r="K107" t="str">
            <v>红台乡姚河村冰柱沟社4号</v>
          </cell>
          <cell r="L107">
            <v>3</v>
          </cell>
        </row>
        <row r="108">
          <cell r="I108" t="str">
            <v>622921198901043636</v>
          </cell>
          <cell r="J108">
            <v>35</v>
          </cell>
          <cell r="K108" t="str">
            <v>红台乡姚河村冰柱沟社5号</v>
          </cell>
          <cell r="L108">
            <v>2</v>
          </cell>
        </row>
        <row r="109">
          <cell r="I109" t="str">
            <v>622921201403283615</v>
          </cell>
          <cell r="J109">
            <v>9</v>
          </cell>
          <cell r="K109" t="str">
            <v>红台乡姚河村冰柱沟社5号</v>
          </cell>
          <cell r="L109">
            <v>2</v>
          </cell>
        </row>
        <row r="110">
          <cell r="I110" t="str">
            <v>622921196908113618</v>
          </cell>
          <cell r="J110">
            <v>54</v>
          </cell>
          <cell r="K110" t="str">
            <v>红台乡姚河村冰柱沟社6号</v>
          </cell>
          <cell r="L110">
            <v>4</v>
          </cell>
        </row>
        <row r="111">
          <cell r="I111" t="str">
            <v>622921200303163611</v>
          </cell>
          <cell r="J111">
            <v>21</v>
          </cell>
          <cell r="K111" t="str">
            <v>红台乡姚河村冰柱沟社6号</v>
          </cell>
          <cell r="L111">
            <v>4</v>
          </cell>
        </row>
        <row r="112">
          <cell r="I112" t="str">
            <v>62292119370129362X</v>
          </cell>
          <cell r="J112">
            <v>87</v>
          </cell>
          <cell r="K112" t="str">
            <v>红台乡姚河村冰柱沟社6号</v>
          </cell>
          <cell r="L112">
            <v>4</v>
          </cell>
        </row>
        <row r="113">
          <cell r="I113" t="str">
            <v>622921197207133629</v>
          </cell>
          <cell r="J113">
            <v>51</v>
          </cell>
          <cell r="K113" t="str">
            <v>红台乡姚河村冰柱沟社6号</v>
          </cell>
          <cell r="L113">
            <v>4</v>
          </cell>
        </row>
        <row r="114">
          <cell r="I114" t="str">
            <v>622921197809233619</v>
          </cell>
          <cell r="J114">
            <v>45</v>
          </cell>
          <cell r="K114" t="str">
            <v>红台乡姚河村冰柱沟社7号</v>
          </cell>
          <cell r="L114">
            <v>6</v>
          </cell>
        </row>
        <row r="115">
          <cell r="I115" t="str">
            <v>622921193706033616</v>
          </cell>
          <cell r="J115">
            <v>86</v>
          </cell>
          <cell r="K115" t="str">
            <v>红台乡姚河村冰柱沟社7号</v>
          </cell>
          <cell r="L115">
            <v>6</v>
          </cell>
        </row>
        <row r="116">
          <cell r="I116" t="str">
            <v>62292119421213362X</v>
          </cell>
          <cell r="J116">
            <v>81</v>
          </cell>
          <cell r="K116" t="str">
            <v>红台乡姚河村冰柱沟社7号</v>
          </cell>
          <cell r="L116">
            <v>6</v>
          </cell>
        </row>
        <row r="117">
          <cell r="I117" t="str">
            <v>62292719831011252X</v>
          </cell>
          <cell r="J117">
            <v>40</v>
          </cell>
          <cell r="K117" t="str">
            <v>红台乡姚河村冰柱沟社7号</v>
          </cell>
          <cell r="L117">
            <v>6</v>
          </cell>
        </row>
        <row r="118">
          <cell r="I118" t="str">
            <v>622921200106033623</v>
          </cell>
          <cell r="J118">
            <v>22</v>
          </cell>
          <cell r="K118" t="str">
            <v>红台乡姚河村冰柱沟社7号</v>
          </cell>
          <cell r="L118">
            <v>6</v>
          </cell>
        </row>
        <row r="119">
          <cell r="I119" t="str">
            <v>622921200312063612</v>
          </cell>
          <cell r="J119">
            <v>20</v>
          </cell>
          <cell r="K119" t="str">
            <v>红台乡姚河村冰柱沟社7号</v>
          </cell>
          <cell r="L119">
            <v>6</v>
          </cell>
        </row>
        <row r="120">
          <cell r="I120" t="str">
            <v>622921198909043614</v>
          </cell>
          <cell r="J120">
            <v>34</v>
          </cell>
          <cell r="K120" t="str">
            <v>红台乡姚河村冰柱沟社8号</v>
          </cell>
          <cell r="L120">
            <v>8</v>
          </cell>
        </row>
        <row r="121">
          <cell r="I121" t="str">
            <v>622921201209123626</v>
          </cell>
          <cell r="J121">
            <v>11</v>
          </cell>
          <cell r="K121" t="str">
            <v>红台乡姚河村冰柱沟社8号</v>
          </cell>
          <cell r="L121">
            <v>8</v>
          </cell>
        </row>
        <row r="122">
          <cell r="I122" t="str">
            <v>622921195805023615</v>
          </cell>
          <cell r="J122">
            <v>65</v>
          </cell>
          <cell r="K122" t="str">
            <v>红台乡姚河村冰柱沟社8号</v>
          </cell>
          <cell r="L122">
            <v>8</v>
          </cell>
        </row>
        <row r="123">
          <cell r="I123" t="str">
            <v>622927199008142028</v>
          </cell>
          <cell r="J123">
            <v>33</v>
          </cell>
          <cell r="K123" t="str">
            <v>红台乡姚河村冰柱沟社8号</v>
          </cell>
          <cell r="L123">
            <v>8</v>
          </cell>
        </row>
        <row r="124">
          <cell r="I124" t="str">
            <v>622921201508163628</v>
          </cell>
          <cell r="J124">
            <v>8</v>
          </cell>
          <cell r="K124" t="str">
            <v>红台乡姚河村冰柱沟社8号</v>
          </cell>
          <cell r="L124">
            <v>8</v>
          </cell>
        </row>
        <row r="125">
          <cell r="I125" t="str">
            <v>622921201906233628</v>
          </cell>
          <cell r="J125">
            <v>4</v>
          </cell>
          <cell r="K125" t="str">
            <v>红台乡姚河村冰柱沟社8号</v>
          </cell>
          <cell r="L125">
            <v>8</v>
          </cell>
        </row>
        <row r="126">
          <cell r="I126" t="str">
            <v>622921201106113660</v>
          </cell>
          <cell r="J126">
            <v>12</v>
          </cell>
          <cell r="K126" t="str">
            <v>红台乡姚河村冰柱沟社8号</v>
          </cell>
          <cell r="L126">
            <v>8</v>
          </cell>
        </row>
        <row r="127">
          <cell r="I127" t="str">
            <v>62292120170315361X</v>
          </cell>
          <cell r="J127">
            <v>7</v>
          </cell>
          <cell r="K127" t="str">
            <v>红台乡姚河村冰柱沟社8号</v>
          </cell>
          <cell r="L127">
            <v>8</v>
          </cell>
        </row>
        <row r="128">
          <cell r="I128" t="str">
            <v>622921198208163613</v>
          </cell>
          <cell r="J128">
            <v>41</v>
          </cell>
          <cell r="K128" t="str">
            <v>红台乡姚河村冰柱沟社9号</v>
          </cell>
          <cell r="L128">
            <v>5</v>
          </cell>
        </row>
        <row r="129">
          <cell r="I129" t="str">
            <v>622921195203083629</v>
          </cell>
          <cell r="J129">
            <v>72</v>
          </cell>
          <cell r="K129" t="str">
            <v>红台乡姚河村冰柱沟社9号</v>
          </cell>
          <cell r="L129">
            <v>5</v>
          </cell>
        </row>
        <row r="130">
          <cell r="I130" t="str">
            <v>622921199207253320</v>
          </cell>
          <cell r="J130">
            <v>31</v>
          </cell>
          <cell r="K130" t="str">
            <v>红台乡姚河村冰柱沟社9号</v>
          </cell>
          <cell r="L130">
            <v>5</v>
          </cell>
        </row>
        <row r="131">
          <cell r="I131" t="str">
            <v>622921201602293621</v>
          </cell>
          <cell r="J131">
            <v>8</v>
          </cell>
          <cell r="K131" t="str">
            <v>红台乡姚河村冰柱沟社9号</v>
          </cell>
          <cell r="L131">
            <v>5</v>
          </cell>
        </row>
        <row r="132">
          <cell r="I132" t="str">
            <v>622921201007153616</v>
          </cell>
          <cell r="J132">
            <v>13</v>
          </cell>
          <cell r="K132" t="str">
            <v>红台乡姚河村冰柱沟社9号</v>
          </cell>
          <cell r="L132">
            <v>5</v>
          </cell>
        </row>
        <row r="133">
          <cell r="I133" t="str">
            <v>622921196403263637</v>
          </cell>
          <cell r="J133">
            <v>59</v>
          </cell>
          <cell r="K133" t="str">
            <v>红台乡姚河村大湾子社10号</v>
          </cell>
          <cell r="L133">
            <v>7</v>
          </cell>
        </row>
        <row r="134">
          <cell r="I134" t="str">
            <v>622926198203190526</v>
          </cell>
          <cell r="J134">
            <v>42</v>
          </cell>
          <cell r="K134" t="str">
            <v>红台乡姚河村大湾子社10号</v>
          </cell>
          <cell r="L134">
            <v>7</v>
          </cell>
        </row>
        <row r="135">
          <cell r="I135" t="str">
            <v>622921196408083627</v>
          </cell>
          <cell r="J135">
            <v>59</v>
          </cell>
          <cell r="K135" t="str">
            <v>红台乡姚河村大湾子社10号</v>
          </cell>
          <cell r="L135">
            <v>7</v>
          </cell>
        </row>
        <row r="136">
          <cell r="I136" t="str">
            <v>622921202104223641</v>
          </cell>
          <cell r="J136">
            <v>2</v>
          </cell>
          <cell r="K136" t="str">
            <v>红台乡姚河村大湾子社10号</v>
          </cell>
          <cell r="L136">
            <v>7</v>
          </cell>
        </row>
        <row r="137">
          <cell r="I137" t="str">
            <v>62292120090826364X</v>
          </cell>
          <cell r="J137">
            <v>14</v>
          </cell>
          <cell r="K137" t="str">
            <v>红台乡姚河村大湾子社10号</v>
          </cell>
          <cell r="L137">
            <v>7</v>
          </cell>
        </row>
        <row r="138">
          <cell r="I138" t="str">
            <v>622921198306263327</v>
          </cell>
          <cell r="J138">
            <v>40</v>
          </cell>
          <cell r="K138" t="str">
            <v>红台乡姚河村大湾子社10号</v>
          </cell>
          <cell r="L138">
            <v>7</v>
          </cell>
        </row>
        <row r="139">
          <cell r="I139" t="str">
            <v>622921198709083638</v>
          </cell>
          <cell r="J139">
            <v>36</v>
          </cell>
          <cell r="K139" t="str">
            <v>红台乡姚河村大湾子社10号</v>
          </cell>
          <cell r="L139">
            <v>7</v>
          </cell>
        </row>
        <row r="140">
          <cell r="I140" t="str">
            <v>62292119891211361X</v>
          </cell>
          <cell r="J140">
            <v>34</v>
          </cell>
          <cell r="K140" t="str">
            <v>红台乡姚河村大湾子社11号</v>
          </cell>
          <cell r="L140">
            <v>5</v>
          </cell>
        </row>
        <row r="141">
          <cell r="I141" t="str">
            <v>622921201407303628</v>
          </cell>
          <cell r="J141">
            <v>9</v>
          </cell>
          <cell r="K141" t="str">
            <v>红台乡姚河村大湾子社11号</v>
          </cell>
          <cell r="L141">
            <v>5</v>
          </cell>
        </row>
        <row r="142">
          <cell r="I142" t="str">
            <v>622921195505083624</v>
          </cell>
          <cell r="J142">
            <v>68</v>
          </cell>
          <cell r="K142" t="str">
            <v>红台乡姚河村大湾子社11号</v>
          </cell>
          <cell r="L142">
            <v>5</v>
          </cell>
        </row>
        <row r="143">
          <cell r="I143" t="str">
            <v>622921198903027226</v>
          </cell>
          <cell r="J143">
            <v>35</v>
          </cell>
          <cell r="K143" t="str">
            <v>红台乡姚河村大湾子社11号</v>
          </cell>
          <cell r="L143">
            <v>5</v>
          </cell>
        </row>
        <row r="144">
          <cell r="I144" t="str">
            <v>622921201003033625</v>
          </cell>
          <cell r="J144">
            <v>14</v>
          </cell>
          <cell r="K144" t="str">
            <v>红台乡姚河村大湾子社11号</v>
          </cell>
          <cell r="L144">
            <v>5</v>
          </cell>
        </row>
        <row r="145">
          <cell r="I145" t="str">
            <v>622921198912063616</v>
          </cell>
          <cell r="J145">
            <v>34</v>
          </cell>
          <cell r="K145" t="str">
            <v>红台乡姚河村大湾子社12号</v>
          </cell>
          <cell r="L145">
            <v>6</v>
          </cell>
        </row>
        <row r="146">
          <cell r="I146" t="str">
            <v>622921201912103635</v>
          </cell>
          <cell r="J146">
            <v>4</v>
          </cell>
          <cell r="K146" t="str">
            <v>红台乡姚河村大湾子社12号</v>
          </cell>
          <cell r="L146">
            <v>6</v>
          </cell>
        </row>
        <row r="147">
          <cell r="I147" t="str">
            <v>622921196506183621</v>
          </cell>
          <cell r="J147">
            <v>58</v>
          </cell>
          <cell r="K147" t="str">
            <v>红台乡姚河村大湾子社12号</v>
          </cell>
          <cell r="L147">
            <v>6</v>
          </cell>
        </row>
        <row r="148">
          <cell r="I148" t="str">
            <v>622921198805083021</v>
          </cell>
          <cell r="J148">
            <v>35</v>
          </cell>
          <cell r="K148" t="str">
            <v>红台乡姚河村大湾子社12号</v>
          </cell>
          <cell r="L148">
            <v>6</v>
          </cell>
        </row>
        <row r="149">
          <cell r="I149" t="str">
            <v>622921201007193626</v>
          </cell>
          <cell r="J149">
            <v>13</v>
          </cell>
          <cell r="K149" t="str">
            <v>红台乡姚河村大湾子社12号</v>
          </cell>
          <cell r="L149">
            <v>6</v>
          </cell>
        </row>
        <row r="150">
          <cell r="I150" t="str">
            <v>622921201210013635</v>
          </cell>
          <cell r="J150">
            <v>11</v>
          </cell>
          <cell r="K150" t="str">
            <v>红台乡姚河村大湾子社12号</v>
          </cell>
          <cell r="L150">
            <v>6</v>
          </cell>
        </row>
        <row r="151">
          <cell r="I151" t="str">
            <v>622921197208153613</v>
          </cell>
          <cell r="J151">
            <v>51</v>
          </cell>
          <cell r="K151" t="str">
            <v>红台乡姚河村大湾子社13号</v>
          </cell>
          <cell r="L151">
            <v>3</v>
          </cell>
        </row>
        <row r="152">
          <cell r="I152" t="str">
            <v>622924197806048089</v>
          </cell>
          <cell r="J152">
            <v>45</v>
          </cell>
          <cell r="K152" t="str">
            <v>红台乡姚河村大湾子社13号</v>
          </cell>
          <cell r="L152">
            <v>3</v>
          </cell>
        </row>
        <row r="153">
          <cell r="I153" t="str">
            <v>62292120121222361X</v>
          </cell>
          <cell r="J153">
            <v>11</v>
          </cell>
          <cell r="K153" t="str">
            <v>红台乡姚河村大湾子社13号</v>
          </cell>
          <cell r="L153">
            <v>3</v>
          </cell>
        </row>
        <row r="154">
          <cell r="I154" t="str">
            <v>622921197311053610</v>
          </cell>
          <cell r="J154">
            <v>50</v>
          </cell>
          <cell r="K154" t="str">
            <v>红台乡姚河村大湾子社14号</v>
          </cell>
          <cell r="L154">
            <v>3</v>
          </cell>
        </row>
        <row r="155">
          <cell r="I155" t="str">
            <v>622921197601053627</v>
          </cell>
          <cell r="J155">
            <v>48</v>
          </cell>
          <cell r="K155" t="str">
            <v>红台乡姚河村大湾子社14号</v>
          </cell>
          <cell r="L155">
            <v>3</v>
          </cell>
        </row>
        <row r="156">
          <cell r="I156" t="str">
            <v>622921199904213615</v>
          </cell>
          <cell r="J156">
            <v>24</v>
          </cell>
          <cell r="K156" t="str">
            <v>红台乡姚河村大湾子社14号</v>
          </cell>
          <cell r="L156">
            <v>3</v>
          </cell>
        </row>
        <row r="157">
          <cell r="I157" t="str">
            <v>622921198904183618</v>
          </cell>
          <cell r="J157">
            <v>34</v>
          </cell>
          <cell r="K157" t="str">
            <v>红台乡姚河村大湾子社15号</v>
          </cell>
          <cell r="L157">
            <v>5</v>
          </cell>
        </row>
        <row r="158">
          <cell r="I158" t="str">
            <v>622921195202063618</v>
          </cell>
          <cell r="J158">
            <v>72</v>
          </cell>
          <cell r="K158" t="str">
            <v>红台乡姚河村大湾子社15号</v>
          </cell>
          <cell r="L158">
            <v>5</v>
          </cell>
        </row>
        <row r="159">
          <cell r="I159" t="str">
            <v>622921195704083627</v>
          </cell>
          <cell r="J159">
            <v>66</v>
          </cell>
          <cell r="K159" t="str">
            <v>红台乡姚河村大湾子社15号</v>
          </cell>
          <cell r="L159">
            <v>5</v>
          </cell>
        </row>
        <row r="160">
          <cell r="I160" t="str">
            <v>622921199304203640</v>
          </cell>
          <cell r="J160">
            <v>30</v>
          </cell>
          <cell r="K160" t="str">
            <v>红台乡姚河村大湾子社15号</v>
          </cell>
          <cell r="L160">
            <v>5</v>
          </cell>
        </row>
        <row r="161">
          <cell r="I161" t="str">
            <v>622921201309243617</v>
          </cell>
          <cell r="J161">
            <v>10</v>
          </cell>
          <cell r="K161" t="str">
            <v>红台乡姚河村大湾子社15号</v>
          </cell>
          <cell r="L161">
            <v>5</v>
          </cell>
        </row>
        <row r="162">
          <cell r="I162" t="str">
            <v>622921197107033612</v>
          </cell>
          <cell r="J162">
            <v>52</v>
          </cell>
          <cell r="K162" t="str">
            <v>红台乡姚河村大湾子社16号</v>
          </cell>
          <cell r="L162">
            <v>6</v>
          </cell>
        </row>
        <row r="163">
          <cell r="I163" t="str">
            <v>622921199403153626</v>
          </cell>
          <cell r="J163">
            <v>30</v>
          </cell>
          <cell r="K163" t="str">
            <v>红台乡姚河村大湾子社16号</v>
          </cell>
          <cell r="L163">
            <v>6</v>
          </cell>
        </row>
        <row r="164">
          <cell r="I164" t="str">
            <v>622921196307050041</v>
          </cell>
          <cell r="J164">
            <v>60</v>
          </cell>
          <cell r="K164" t="str">
            <v>红台乡姚河村大湾子社16号</v>
          </cell>
          <cell r="L164">
            <v>6</v>
          </cell>
        </row>
        <row r="165">
          <cell r="I165" t="str">
            <v>622921201709093646</v>
          </cell>
          <cell r="J165">
            <v>6</v>
          </cell>
          <cell r="K165" t="str">
            <v>红台乡姚河村大湾子社16号</v>
          </cell>
          <cell r="L165">
            <v>6</v>
          </cell>
        </row>
        <row r="166">
          <cell r="I166" t="str">
            <v>622921202012043619</v>
          </cell>
          <cell r="J166">
            <v>3</v>
          </cell>
          <cell r="K166" t="str">
            <v>红台乡姚河村大湾子社16号</v>
          </cell>
          <cell r="L166">
            <v>6</v>
          </cell>
        </row>
        <row r="167">
          <cell r="I167" t="str">
            <v>622921199604273616</v>
          </cell>
          <cell r="J167">
            <v>27</v>
          </cell>
          <cell r="K167" t="str">
            <v>红台乡姚河村大湾子社16号</v>
          </cell>
          <cell r="L167">
            <v>6</v>
          </cell>
        </row>
        <row r="168">
          <cell r="I168" t="str">
            <v>622921195406033613</v>
          </cell>
          <cell r="J168">
            <v>69</v>
          </cell>
          <cell r="K168" t="str">
            <v>红台乡姚河村大湾子社17号</v>
          </cell>
          <cell r="L168">
            <v>4</v>
          </cell>
        </row>
        <row r="169">
          <cell r="I169" t="str">
            <v>622921198707013046</v>
          </cell>
          <cell r="J169">
            <v>36</v>
          </cell>
          <cell r="K169" t="str">
            <v>红台乡姚河村大湾子社17号</v>
          </cell>
          <cell r="L169">
            <v>4</v>
          </cell>
        </row>
        <row r="170">
          <cell r="I170" t="str">
            <v>622921201110293633</v>
          </cell>
          <cell r="J170">
            <v>12</v>
          </cell>
          <cell r="K170" t="str">
            <v>红台乡姚河村大湾子社17号</v>
          </cell>
          <cell r="L170">
            <v>4</v>
          </cell>
        </row>
        <row r="171">
          <cell r="I171" t="str">
            <v>622921199204033613</v>
          </cell>
          <cell r="J171">
            <v>31</v>
          </cell>
          <cell r="K171" t="str">
            <v>红台乡姚河村大湾子社17号</v>
          </cell>
          <cell r="L171">
            <v>4</v>
          </cell>
        </row>
        <row r="172">
          <cell r="I172" t="str">
            <v>622921196304083614</v>
          </cell>
          <cell r="J172">
            <v>60</v>
          </cell>
          <cell r="K172" t="str">
            <v>红台乡姚河村大湾子社18号</v>
          </cell>
          <cell r="L172">
            <v>6</v>
          </cell>
        </row>
        <row r="173">
          <cell r="I173" t="str">
            <v>622921199103063020</v>
          </cell>
          <cell r="J173">
            <v>33</v>
          </cell>
          <cell r="K173" t="str">
            <v>红台乡姚河村大湾子社18号</v>
          </cell>
          <cell r="L173">
            <v>6</v>
          </cell>
        </row>
        <row r="174">
          <cell r="I174" t="str">
            <v>622921200108193620</v>
          </cell>
          <cell r="J174">
            <v>22</v>
          </cell>
          <cell r="K174" t="str">
            <v>红台乡姚河村大湾子社18号</v>
          </cell>
          <cell r="L174">
            <v>6</v>
          </cell>
        </row>
        <row r="175">
          <cell r="I175" t="str">
            <v>622921196805053624</v>
          </cell>
          <cell r="J175">
            <v>55</v>
          </cell>
          <cell r="K175" t="str">
            <v>红台乡姚河村大湾子社18号</v>
          </cell>
          <cell r="L175">
            <v>6</v>
          </cell>
        </row>
        <row r="176">
          <cell r="I176" t="str">
            <v>622921201608133629</v>
          </cell>
          <cell r="J176">
            <v>7</v>
          </cell>
          <cell r="K176" t="str">
            <v>红台乡姚河村大湾子社18号</v>
          </cell>
          <cell r="L176">
            <v>6</v>
          </cell>
        </row>
        <row r="177">
          <cell r="I177" t="str">
            <v>622921198802193612</v>
          </cell>
          <cell r="J177">
            <v>36</v>
          </cell>
          <cell r="K177" t="str">
            <v>红台乡姚河村大湾子社18号</v>
          </cell>
          <cell r="L177">
            <v>6</v>
          </cell>
        </row>
        <row r="178">
          <cell r="I178" t="str">
            <v>622921196905073630</v>
          </cell>
          <cell r="J178">
            <v>54</v>
          </cell>
          <cell r="K178" t="str">
            <v>红台乡姚河村大湾子社19号</v>
          </cell>
          <cell r="L178">
            <v>10</v>
          </cell>
        </row>
        <row r="179">
          <cell r="I179" t="str">
            <v>622921198804033639</v>
          </cell>
          <cell r="J179">
            <v>35</v>
          </cell>
          <cell r="K179" t="str">
            <v>红台乡姚河村大湾子社19号</v>
          </cell>
          <cell r="L179">
            <v>10</v>
          </cell>
        </row>
        <row r="180">
          <cell r="I180" t="str">
            <v>622921199406073613</v>
          </cell>
          <cell r="J180">
            <v>29</v>
          </cell>
          <cell r="K180" t="str">
            <v>红台乡姚河村大湾子社19号</v>
          </cell>
          <cell r="L180">
            <v>10</v>
          </cell>
        </row>
        <row r="181">
          <cell r="I181" t="str">
            <v>632124200008277920</v>
          </cell>
          <cell r="J181">
            <v>23</v>
          </cell>
          <cell r="K181" t="str">
            <v>红台乡姚河村大湾子社19号</v>
          </cell>
          <cell r="L181">
            <v>10</v>
          </cell>
        </row>
        <row r="182">
          <cell r="I182" t="str">
            <v>622921194211123622</v>
          </cell>
          <cell r="J182">
            <v>81</v>
          </cell>
          <cell r="K182" t="str">
            <v>红台乡姚河村大湾子社19号</v>
          </cell>
          <cell r="L182">
            <v>10</v>
          </cell>
        </row>
        <row r="183">
          <cell r="I183" t="str">
            <v>622921196602123629</v>
          </cell>
          <cell r="J183">
            <v>58</v>
          </cell>
          <cell r="K183" t="str">
            <v>红台乡姚河村大湾子社19号</v>
          </cell>
          <cell r="L183">
            <v>10</v>
          </cell>
        </row>
        <row r="184">
          <cell r="I184" t="str">
            <v>622921202011103616</v>
          </cell>
          <cell r="J184">
            <v>3</v>
          </cell>
          <cell r="K184" t="str">
            <v>红台乡姚河村大湾子社19号</v>
          </cell>
          <cell r="L184">
            <v>10</v>
          </cell>
        </row>
        <row r="185">
          <cell r="I185" t="str">
            <v>622921201908223618</v>
          </cell>
          <cell r="J185">
            <v>4</v>
          </cell>
          <cell r="K185" t="str">
            <v>红台乡姚河村大湾子社19号</v>
          </cell>
          <cell r="L185">
            <v>10</v>
          </cell>
        </row>
        <row r="186">
          <cell r="I186" t="str">
            <v>622921200005203646</v>
          </cell>
          <cell r="J186">
            <v>23</v>
          </cell>
          <cell r="K186" t="str">
            <v>红台乡姚河村大湾子社19号</v>
          </cell>
          <cell r="L186">
            <v>10</v>
          </cell>
        </row>
        <row r="187">
          <cell r="I187" t="str">
            <v>62292120190504362X</v>
          </cell>
          <cell r="J187">
            <v>4</v>
          </cell>
          <cell r="K187" t="str">
            <v>红台乡姚河村大湾子社19号</v>
          </cell>
          <cell r="L187">
            <v>10</v>
          </cell>
        </row>
        <row r="188">
          <cell r="I188" t="str">
            <v>622921196311033615</v>
          </cell>
          <cell r="J188">
            <v>60</v>
          </cell>
          <cell r="K188" t="str">
            <v>红台乡姚河村大湾子社1号</v>
          </cell>
          <cell r="L188">
            <v>3</v>
          </cell>
        </row>
        <row r="189">
          <cell r="I189" t="str">
            <v>622921196708083629</v>
          </cell>
          <cell r="J189">
            <v>56</v>
          </cell>
          <cell r="K189" t="str">
            <v>红台乡姚河村大湾子社1号</v>
          </cell>
          <cell r="L189">
            <v>3</v>
          </cell>
        </row>
        <row r="190">
          <cell r="I190" t="str">
            <v>622921198706043630</v>
          </cell>
          <cell r="J190">
            <v>36</v>
          </cell>
          <cell r="K190" t="str">
            <v>红台乡姚河村大湾子社1号</v>
          </cell>
          <cell r="L190">
            <v>3</v>
          </cell>
        </row>
        <row r="191">
          <cell r="I191" t="str">
            <v>622921196603033625</v>
          </cell>
          <cell r="J191">
            <v>58</v>
          </cell>
          <cell r="K191" t="str">
            <v>红台乡姚河村大湾子社20号</v>
          </cell>
          <cell r="L191">
            <v>3</v>
          </cell>
        </row>
        <row r="192">
          <cell r="I192" t="str">
            <v>622921193003043615</v>
          </cell>
          <cell r="J192">
            <v>94</v>
          </cell>
          <cell r="K192" t="str">
            <v>红台乡姚河村大湾子社20号</v>
          </cell>
          <cell r="L192">
            <v>3</v>
          </cell>
        </row>
        <row r="193">
          <cell r="I193" t="str">
            <v>622921199201163615</v>
          </cell>
          <cell r="J193">
            <v>32</v>
          </cell>
          <cell r="K193" t="str">
            <v>红台乡姚河村大湾子社20号</v>
          </cell>
          <cell r="L193">
            <v>3</v>
          </cell>
        </row>
        <row r="194">
          <cell r="I194" t="str">
            <v>622921196509193630</v>
          </cell>
          <cell r="J194">
            <v>58</v>
          </cell>
          <cell r="K194" t="str">
            <v>红台乡姚河村大湾子社21号</v>
          </cell>
          <cell r="L194">
            <v>7</v>
          </cell>
        </row>
        <row r="195">
          <cell r="I195" t="str">
            <v>622921198907033623</v>
          </cell>
          <cell r="J195">
            <v>34</v>
          </cell>
          <cell r="K195" t="str">
            <v>红台乡姚河村大湾子社21号</v>
          </cell>
          <cell r="L195">
            <v>7</v>
          </cell>
        </row>
        <row r="196">
          <cell r="I196" t="str">
            <v>622921197004183642</v>
          </cell>
          <cell r="J196">
            <v>53</v>
          </cell>
          <cell r="K196" t="str">
            <v>红台乡姚河村大湾子社21号</v>
          </cell>
          <cell r="L196">
            <v>7</v>
          </cell>
        </row>
        <row r="197">
          <cell r="I197" t="str">
            <v>622921202101203629</v>
          </cell>
          <cell r="J197">
            <v>3</v>
          </cell>
          <cell r="K197" t="str">
            <v>红台乡姚河村大湾子社21号</v>
          </cell>
          <cell r="L197">
            <v>7</v>
          </cell>
        </row>
        <row r="198">
          <cell r="I198" t="str">
            <v>622921201312093621</v>
          </cell>
          <cell r="J198">
            <v>10</v>
          </cell>
          <cell r="K198" t="str">
            <v>红台乡姚河村大湾子社21号</v>
          </cell>
          <cell r="L198">
            <v>7</v>
          </cell>
        </row>
        <row r="199">
          <cell r="I199" t="str">
            <v>622921201607213619</v>
          </cell>
          <cell r="J199">
            <v>7</v>
          </cell>
          <cell r="K199" t="str">
            <v>红台乡姚河村大湾子社21号</v>
          </cell>
          <cell r="L199">
            <v>7</v>
          </cell>
        </row>
        <row r="200">
          <cell r="I200" t="str">
            <v>622921199009283617</v>
          </cell>
          <cell r="J200">
            <v>33</v>
          </cell>
          <cell r="K200" t="str">
            <v>红台乡姚河村大湾子社21号</v>
          </cell>
          <cell r="L200">
            <v>7</v>
          </cell>
        </row>
        <row r="201">
          <cell r="I201" t="str">
            <v>622921196609283617</v>
          </cell>
          <cell r="J201">
            <v>57</v>
          </cell>
          <cell r="K201" t="str">
            <v>红台乡姚河村大湾子社22号</v>
          </cell>
          <cell r="L201">
            <v>7</v>
          </cell>
        </row>
        <row r="202">
          <cell r="I202" t="str">
            <v>622927199711105528</v>
          </cell>
          <cell r="J202">
            <v>26</v>
          </cell>
          <cell r="K202" t="str">
            <v>红台乡姚河村大湾子社22号</v>
          </cell>
          <cell r="L202">
            <v>7</v>
          </cell>
        </row>
        <row r="203">
          <cell r="I203" t="str">
            <v>622921194404083620</v>
          </cell>
          <cell r="J203">
            <v>79</v>
          </cell>
          <cell r="K203" t="str">
            <v>红台乡姚河村大湾子社22号</v>
          </cell>
          <cell r="L203">
            <v>7</v>
          </cell>
        </row>
        <row r="204">
          <cell r="I204" t="str">
            <v>622921197309012422</v>
          </cell>
          <cell r="J204">
            <v>50</v>
          </cell>
          <cell r="K204" t="str">
            <v>红台乡姚河村大湾子社22号</v>
          </cell>
          <cell r="L204">
            <v>7</v>
          </cell>
        </row>
        <row r="205">
          <cell r="I205" t="str">
            <v>622921201808203628</v>
          </cell>
          <cell r="J205">
            <v>5</v>
          </cell>
          <cell r="K205" t="str">
            <v>红台乡姚河村大湾子社22号</v>
          </cell>
          <cell r="L205">
            <v>7</v>
          </cell>
        </row>
        <row r="206">
          <cell r="I206" t="str">
            <v>622921201609173622</v>
          </cell>
          <cell r="J206">
            <v>7</v>
          </cell>
          <cell r="K206" t="str">
            <v>红台乡姚河村大湾子社22号</v>
          </cell>
          <cell r="L206">
            <v>7</v>
          </cell>
        </row>
        <row r="207">
          <cell r="I207" t="str">
            <v>622921199310183615</v>
          </cell>
          <cell r="J207">
            <v>30</v>
          </cell>
          <cell r="K207" t="str">
            <v>红台乡姚河村大湾子社22号</v>
          </cell>
          <cell r="L207">
            <v>7</v>
          </cell>
        </row>
        <row r="208">
          <cell r="I208" t="str">
            <v>622921196309143612</v>
          </cell>
          <cell r="J208">
            <v>60</v>
          </cell>
          <cell r="K208" t="str">
            <v>红台乡姚河村大湾子社23号</v>
          </cell>
          <cell r="L208">
            <v>5</v>
          </cell>
        </row>
        <row r="209">
          <cell r="I209" t="str">
            <v>622921199705033611</v>
          </cell>
          <cell r="J209">
            <v>26</v>
          </cell>
          <cell r="K209" t="str">
            <v>红台乡姚河村大湾子社23号</v>
          </cell>
          <cell r="L209">
            <v>5</v>
          </cell>
        </row>
        <row r="210">
          <cell r="I210" t="str">
            <v>622921199103050625</v>
          </cell>
          <cell r="J210">
            <v>33</v>
          </cell>
          <cell r="K210" t="str">
            <v>红台乡姚河村大湾子社23号</v>
          </cell>
          <cell r="L210">
            <v>5</v>
          </cell>
        </row>
        <row r="211">
          <cell r="I211" t="str">
            <v>62292119730403362X</v>
          </cell>
          <cell r="J211">
            <v>50</v>
          </cell>
          <cell r="K211" t="str">
            <v>红台乡姚河村大湾子社23号</v>
          </cell>
          <cell r="L211">
            <v>5</v>
          </cell>
        </row>
        <row r="212">
          <cell r="I212" t="str">
            <v>622921199604073614</v>
          </cell>
          <cell r="J212">
            <v>27</v>
          </cell>
          <cell r="K212" t="str">
            <v>红台乡姚河村大湾子社23号</v>
          </cell>
          <cell r="L212">
            <v>5</v>
          </cell>
        </row>
        <row r="213">
          <cell r="I213" t="str">
            <v>622921198401273611</v>
          </cell>
          <cell r="J213">
            <v>40</v>
          </cell>
          <cell r="K213" t="str">
            <v>红台乡姚河村大湾子社24号</v>
          </cell>
          <cell r="L213">
            <v>6</v>
          </cell>
        </row>
        <row r="214">
          <cell r="I214" t="str">
            <v>622921195708303615</v>
          </cell>
          <cell r="J214">
            <v>66</v>
          </cell>
          <cell r="K214" t="str">
            <v>红台乡姚河村大湾子社24号</v>
          </cell>
          <cell r="L214">
            <v>6</v>
          </cell>
        </row>
        <row r="215">
          <cell r="I215" t="str">
            <v>622921196002023624</v>
          </cell>
          <cell r="J215">
            <v>64</v>
          </cell>
          <cell r="K215" t="str">
            <v>红台乡姚河村大湾子社24号</v>
          </cell>
          <cell r="L215">
            <v>6</v>
          </cell>
        </row>
        <row r="216">
          <cell r="I216" t="str">
            <v>622927198608141526</v>
          </cell>
          <cell r="J216">
            <v>37</v>
          </cell>
          <cell r="K216" t="str">
            <v>红台乡姚河村大湾子社24号</v>
          </cell>
          <cell r="L216">
            <v>6</v>
          </cell>
        </row>
        <row r="217">
          <cell r="I217" t="str">
            <v>622921200905103624</v>
          </cell>
          <cell r="J217">
            <v>14</v>
          </cell>
          <cell r="K217" t="str">
            <v>红台乡姚河村大湾子社24号</v>
          </cell>
          <cell r="L217">
            <v>6</v>
          </cell>
        </row>
        <row r="218">
          <cell r="I218" t="str">
            <v>622921201011023611</v>
          </cell>
          <cell r="J218">
            <v>13</v>
          </cell>
          <cell r="K218" t="str">
            <v>红台乡姚河村大湾子社24号</v>
          </cell>
          <cell r="L218">
            <v>6</v>
          </cell>
        </row>
        <row r="219">
          <cell r="I219" t="str">
            <v>62292119700208363X</v>
          </cell>
          <cell r="J219">
            <v>54</v>
          </cell>
          <cell r="K219" t="str">
            <v>红台乡姚河村大湾子社25号</v>
          </cell>
          <cell r="L219">
            <v>7</v>
          </cell>
        </row>
        <row r="220">
          <cell r="I220" t="str">
            <v>622927199511242042</v>
          </cell>
          <cell r="J220">
            <v>28</v>
          </cell>
          <cell r="K220" t="str">
            <v>红台乡姚河村大湾子社25号</v>
          </cell>
          <cell r="L220">
            <v>7</v>
          </cell>
        </row>
        <row r="221">
          <cell r="I221" t="str">
            <v>622921193808273629</v>
          </cell>
          <cell r="J221">
            <v>85</v>
          </cell>
          <cell r="K221" t="str">
            <v>红台乡姚河村大湾子社25号</v>
          </cell>
          <cell r="L221">
            <v>7</v>
          </cell>
        </row>
        <row r="222">
          <cell r="I222" t="str">
            <v>62292119740203364X</v>
          </cell>
          <cell r="J222">
            <v>50</v>
          </cell>
          <cell r="K222" t="str">
            <v>红台乡姚河村大湾子社25号</v>
          </cell>
          <cell r="L222">
            <v>7</v>
          </cell>
        </row>
        <row r="223">
          <cell r="I223" t="str">
            <v>622921201810233623</v>
          </cell>
          <cell r="J223">
            <v>5</v>
          </cell>
          <cell r="K223" t="str">
            <v>红台乡姚河村大湾子社25号</v>
          </cell>
          <cell r="L223">
            <v>7</v>
          </cell>
        </row>
        <row r="224">
          <cell r="I224" t="str">
            <v>622921202007033619</v>
          </cell>
          <cell r="J224">
            <v>3</v>
          </cell>
          <cell r="K224" t="str">
            <v>红台乡姚河村大湾子社25号</v>
          </cell>
          <cell r="L224">
            <v>7</v>
          </cell>
        </row>
        <row r="225">
          <cell r="I225" t="str">
            <v>622921200002093613</v>
          </cell>
          <cell r="J225">
            <v>24</v>
          </cell>
          <cell r="K225" t="str">
            <v>红台乡姚河村大湾子社25号</v>
          </cell>
          <cell r="L225">
            <v>7</v>
          </cell>
        </row>
        <row r="226">
          <cell r="I226" t="str">
            <v>622921196202053617</v>
          </cell>
          <cell r="J226">
            <v>62</v>
          </cell>
          <cell r="K226" t="str">
            <v>红台乡姚河村大湾子社26号</v>
          </cell>
          <cell r="L226">
            <v>6</v>
          </cell>
        </row>
        <row r="227">
          <cell r="I227" t="str">
            <v>62292119920706364X</v>
          </cell>
          <cell r="J227">
            <v>31</v>
          </cell>
          <cell r="K227" t="str">
            <v>红台乡姚河村大湾子社26号</v>
          </cell>
          <cell r="L227">
            <v>6</v>
          </cell>
        </row>
        <row r="228">
          <cell r="I228" t="str">
            <v>622921196408203625</v>
          </cell>
          <cell r="J228">
            <v>59</v>
          </cell>
          <cell r="K228" t="str">
            <v>红台乡姚河村大湾子社26号</v>
          </cell>
          <cell r="L228">
            <v>6</v>
          </cell>
        </row>
        <row r="229">
          <cell r="I229" t="str">
            <v>622921201503083629</v>
          </cell>
          <cell r="J229">
            <v>9</v>
          </cell>
          <cell r="K229" t="str">
            <v>红台乡姚河村大湾子社26号</v>
          </cell>
          <cell r="L229">
            <v>6</v>
          </cell>
        </row>
        <row r="230">
          <cell r="I230" t="str">
            <v>622921202006223621</v>
          </cell>
          <cell r="J230">
            <v>3</v>
          </cell>
          <cell r="K230" t="str">
            <v>红台乡姚河村大湾子社26号</v>
          </cell>
          <cell r="L230">
            <v>6</v>
          </cell>
        </row>
        <row r="231">
          <cell r="I231" t="str">
            <v>622921199211083619</v>
          </cell>
          <cell r="J231">
            <v>31</v>
          </cell>
          <cell r="K231" t="str">
            <v>红台乡姚河村大湾子社26号</v>
          </cell>
          <cell r="L231">
            <v>6</v>
          </cell>
        </row>
        <row r="232">
          <cell r="I232" t="str">
            <v>622921195612183620</v>
          </cell>
          <cell r="J232">
            <v>67</v>
          </cell>
          <cell r="K232" t="str">
            <v>红台乡姚河村大湾子社27号</v>
          </cell>
          <cell r="L232">
            <v>1</v>
          </cell>
        </row>
        <row r="233">
          <cell r="I233" t="str">
            <v>622921198105163610</v>
          </cell>
          <cell r="J233">
            <v>42</v>
          </cell>
          <cell r="K233" t="str">
            <v>红台乡姚河村大湾子社28号</v>
          </cell>
          <cell r="L233">
            <v>6</v>
          </cell>
        </row>
        <row r="234">
          <cell r="I234" t="str">
            <v>622921200603163648</v>
          </cell>
          <cell r="J234">
            <v>18</v>
          </cell>
          <cell r="K234" t="str">
            <v>红台乡姚河村大湾子社28号</v>
          </cell>
          <cell r="L234">
            <v>6</v>
          </cell>
        </row>
        <row r="235">
          <cell r="I235" t="str">
            <v>622921195310063623</v>
          </cell>
          <cell r="J235">
            <v>70</v>
          </cell>
          <cell r="K235" t="str">
            <v>红台乡姚河村大湾子社28号</v>
          </cell>
          <cell r="L235">
            <v>6</v>
          </cell>
        </row>
        <row r="236">
          <cell r="I236" t="str">
            <v>622921198206023625</v>
          </cell>
          <cell r="J236">
            <v>41</v>
          </cell>
          <cell r="K236" t="str">
            <v>红台乡姚河村大湾子社28号</v>
          </cell>
          <cell r="L236">
            <v>6</v>
          </cell>
        </row>
        <row r="237">
          <cell r="I237" t="str">
            <v>622921200203193629</v>
          </cell>
          <cell r="J237">
            <v>22</v>
          </cell>
          <cell r="K237" t="str">
            <v>红台乡姚河村大湾子社28号</v>
          </cell>
          <cell r="L237">
            <v>6</v>
          </cell>
        </row>
        <row r="238">
          <cell r="I238" t="str">
            <v>622921200712153633</v>
          </cell>
          <cell r="J238">
            <v>16</v>
          </cell>
          <cell r="K238" t="str">
            <v>红台乡姚河村大湾子社28号</v>
          </cell>
          <cell r="L238">
            <v>6</v>
          </cell>
        </row>
        <row r="239">
          <cell r="I239" t="str">
            <v>622921197306083612</v>
          </cell>
          <cell r="J239">
            <v>50</v>
          </cell>
          <cell r="K239" t="str">
            <v>红台乡姚河村大湾子社2号</v>
          </cell>
          <cell r="L239">
            <v>5</v>
          </cell>
        </row>
        <row r="240">
          <cell r="I240" t="str">
            <v>622921199802283620</v>
          </cell>
          <cell r="J240">
            <v>26</v>
          </cell>
          <cell r="K240" t="str">
            <v>红台乡姚河村大湾子社2号</v>
          </cell>
          <cell r="L240">
            <v>5</v>
          </cell>
        </row>
        <row r="241">
          <cell r="I241" t="str">
            <v>622921194904063618</v>
          </cell>
          <cell r="J241">
            <v>74</v>
          </cell>
          <cell r="K241" t="str">
            <v>红台乡姚河村大湾子社2号</v>
          </cell>
          <cell r="L241">
            <v>5</v>
          </cell>
        </row>
        <row r="242">
          <cell r="I242" t="str">
            <v>622921197303033644</v>
          </cell>
          <cell r="J242">
            <v>51</v>
          </cell>
          <cell r="K242" t="str">
            <v>红台乡姚河村大湾子社2号</v>
          </cell>
          <cell r="L242">
            <v>5</v>
          </cell>
        </row>
        <row r="243">
          <cell r="I243" t="str">
            <v>622921199709193612</v>
          </cell>
          <cell r="J243">
            <v>26</v>
          </cell>
          <cell r="K243" t="str">
            <v>红台乡姚河村大湾子社2号</v>
          </cell>
          <cell r="L243">
            <v>5</v>
          </cell>
        </row>
        <row r="244">
          <cell r="I244" t="str">
            <v>622921197505283617</v>
          </cell>
          <cell r="J244">
            <v>48</v>
          </cell>
          <cell r="K244" t="str">
            <v>红台乡姚河村大湾子社30号</v>
          </cell>
          <cell r="L244">
            <v>2</v>
          </cell>
        </row>
        <row r="245">
          <cell r="I245" t="str">
            <v>622921200205243618</v>
          </cell>
          <cell r="J245">
            <v>21</v>
          </cell>
          <cell r="K245" t="str">
            <v>红台乡姚河村大湾子社30号</v>
          </cell>
          <cell r="L245">
            <v>2</v>
          </cell>
        </row>
        <row r="246">
          <cell r="I246" t="str">
            <v>622921199205033615</v>
          </cell>
          <cell r="J246">
            <v>31</v>
          </cell>
          <cell r="K246" t="str">
            <v>红台乡姚河村大湾子社31号</v>
          </cell>
          <cell r="L246">
            <v>6</v>
          </cell>
        </row>
        <row r="247">
          <cell r="I247" t="str">
            <v>622921201609073621</v>
          </cell>
          <cell r="J247">
            <v>7</v>
          </cell>
          <cell r="K247" t="str">
            <v>红台乡姚河村大湾子社31号</v>
          </cell>
          <cell r="L247">
            <v>6</v>
          </cell>
        </row>
        <row r="248">
          <cell r="I248" t="str">
            <v>622921199405263626</v>
          </cell>
          <cell r="J248">
            <v>29</v>
          </cell>
          <cell r="K248" t="str">
            <v>红台乡姚河村大湾子社31号</v>
          </cell>
          <cell r="L248">
            <v>6</v>
          </cell>
        </row>
        <row r="249">
          <cell r="I249" t="str">
            <v>622921201901043649</v>
          </cell>
          <cell r="J249">
            <v>5</v>
          </cell>
          <cell r="K249" t="str">
            <v>红台乡姚河村大湾子社31号</v>
          </cell>
          <cell r="L249">
            <v>6</v>
          </cell>
        </row>
        <row r="250">
          <cell r="I250" t="str">
            <v>622921201502133620</v>
          </cell>
          <cell r="J250">
            <v>9</v>
          </cell>
          <cell r="K250" t="str">
            <v>红台乡姚河村大湾子社31号</v>
          </cell>
          <cell r="L250">
            <v>6</v>
          </cell>
        </row>
        <row r="251">
          <cell r="I251" t="str">
            <v>622921194406123614</v>
          </cell>
          <cell r="J251">
            <v>79</v>
          </cell>
          <cell r="K251" t="str">
            <v>红台乡姚河村大湾子社31号</v>
          </cell>
          <cell r="L251">
            <v>6</v>
          </cell>
        </row>
        <row r="252">
          <cell r="I252" t="str">
            <v>622921195603153614</v>
          </cell>
          <cell r="J252">
            <v>68</v>
          </cell>
          <cell r="K252" t="str">
            <v>红台乡姚河村大湾子社3号</v>
          </cell>
          <cell r="L252">
            <v>6</v>
          </cell>
        </row>
        <row r="253">
          <cell r="I253" t="str">
            <v>622921198403103325</v>
          </cell>
          <cell r="J253">
            <v>40</v>
          </cell>
          <cell r="K253" t="str">
            <v>红台乡姚河村大湾子社3号</v>
          </cell>
          <cell r="L253">
            <v>6</v>
          </cell>
        </row>
        <row r="254">
          <cell r="I254" t="str">
            <v>62292119620618362X</v>
          </cell>
          <cell r="J254">
            <v>61</v>
          </cell>
          <cell r="K254" t="str">
            <v>红台乡姚河村大湾子社3号</v>
          </cell>
          <cell r="L254">
            <v>6</v>
          </cell>
        </row>
        <row r="255">
          <cell r="I255" t="str">
            <v>622921201702183614</v>
          </cell>
          <cell r="J255">
            <v>7</v>
          </cell>
          <cell r="K255" t="str">
            <v>红台乡姚河村大湾子社3号</v>
          </cell>
          <cell r="L255">
            <v>6</v>
          </cell>
        </row>
        <row r="256">
          <cell r="I256" t="str">
            <v>622921200810103613</v>
          </cell>
          <cell r="J256">
            <v>15</v>
          </cell>
          <cell r="K256" t="str">
            <v>红台乡姚河村大湾子社3号</v>
          </cell>
          <cell r="L256">
            <v>6</v>
          </cell>
        </row>
        <row r="257">
          <cell r="I257" t="str">
            <v>622921198201033613</v>
          </cell>
          <cell r="J257">
            <v>42</v>
          </cell>
          <cell r="K257" t="str">
            <v>红台乡姚河村大湾子社3号</v>
          </cell>
          <cell r="L257">
            <v>6</v>
          </cell>
        </row>
        <row r="258">
          <cell r="I258" t="str">
            <v>622921195405303618</v>
          </cell>
          <cell r="J258">
            <v>69</v>
          </cell>
          <cell r="K258" t="str">
            <v>红台乡姚河村大湾子社5号</v>
          </cell>
          <cell r="L258">
            <v>6</v>
          </cell>
        </row>
        <row r="259">
          <cell r="I259" t="str">
            <v>622921199310013763</v>
          </cell>
          <cell r="J259">
            <v>30</v>
          </cell>
          <cell r="K259" t="str">
            <v>红台乡姚河村大湾子社5号</v>
          </cell>
          <cell r="L259">
            <v>6</v>
          </cell>
        </row>
        <row r="260">
          <cell r="I260" t="str">
            <v>622921196206123627</v>
          </cell>
          <cell r="J260">
            <v>61</v>
          </cell>
          <cell r="K260" t="str">
            <v>红台乡姚河村大湾子社5号</v>
          </cell>
          <cell r="L260">
            <v>6</v>
          </cell>
        </row>
        <row r="261">
          <cell r="I261" t="str">
            <v>622921201405223616</v>
          </cell>
          <cell r="J261">
            <v>9</v>
          </cell>
          <cell r="K261" t="str">
            <v>红台乡姚河村大湾子社5号</v>
          </cell>
          <cell r="L261">
            <v>6</v>
          </cell>
        </row>
        <row r="262">
          <cell r="I262" t="str">
            <v>622921201212283639</v>
          </cell>
          <cell r="J262">
            <v>11</v>
          </cell>
          <cell r="K262" t="str">
            <v>红台乡姚河村大湾子社5号</v>
          </cell>
          <cell r="L262">
            <v>6</v>
          </cell>
        </row>
        <row r="263">
          <cell r="I263" t="str">
            <v>622921198905033638</v>
          </cell>
          <cell r="J263">
            <v>34</v>
          </cell>
          <cell r="K263" t="str">
            <v>红台乡姚河村大湾子社5号</v>
          </cell>
          <cell r="L263">
            <v>6</v>
          </cell>
        </row>
        <row r="264">
          <cell r="I264" t="str">
            <v>622921196506073617</v>
          </cell>
          <cell r="J264">
            <v>58</v>
          </cell>
          <cell r="K264" t="str">
            <v>红台乡姚河村大湾子社6号</v>
          </cell>
          <cell r="L264">
            <v>6</v>
          </cell>
        </row>
        <row r="265">
          <cell r="I265" t="str">
            <v>622927198710251529</v>
          </cell>
          <cell r="J265">
            <v>36</v>
          </cell>
          <cell r="K265" t="str">
            <v>红台乡姚河村大湾子社6号</v>
          </cell>
          <cell r="L265">
            <v>6</v>
          </cell>
        </row>
        <row r="266">
          <cell r="I266" t="str">
            <v>622921197008043620</v>
          </cell>
          <cell r="J266">
            <v>53</v>
          </cell>
          <cell r="K266" t="str">
            <v>红台乡姚河村大湾子社6号</v>
          </cell>
          <cell r="L266">
            <v>6</v>
          </cell>
        </row>
        <row r="267">
          <cell r="I267" t="str">
            <v>622921201611163634</v>
          </cell>
          <cell r="J267">
            <v>7</v>
          </cell>
          <cell r="K267" t="str">
            <v>红台乡姚河村大湾子社6号</v>
          </cell>
          <cell r="L267">
            <v>6</v>
          </cell>
        </row>
        <row r="268">
          <cell r="I268" t="str">
            <v>622921202301053637</v>
          </cell>
          <cell r="J268">
            <v>1</v>
          </cell>
          <cell r="K268" t="str">
            <v>红台乡姚河村大湾子社6号</v>
          </cell>
          <cell r="L268">
            <v>6</v>
          </cell>
        </row>
        <row r="269">
          <cell r="I269" t="str">
            <v>622921198908023611</v>
          </cell>
          <cell r="J269">
            <v>34</v>
          </cell>
          <cell r="K269" t="str">
            <v>红台乡姚河村大湾子社6号</v>
          </cell>
          <cell r="L269">
            <v>6</v>
          </cell>
        </row>
        <row r="270">
          <cell r="I270" t="str">
            <v>622921199006033655</v>
          </cell>
          <cell r="J270">
            <v>33</v>
          </cell>
          <cell r="K270" t="str">
            <v>红台乡姚河村大湾子社7号</v>
          </cell>
          <cell r="L270">
            <v>5</v>
          </cell>
        </row>
        <row r="271">
          <cell r="I271" t="str">
            <v>622921201210183634</v>
          </cell>
          <cell r="J271">
            <v>11</v>
          </cell>
          <cell r="K271" t="str">
            <v>红台乡姚河村大湾子社7号</v>
          </cell>
          <cell r="L271">
            <v>5</v>
          </cell>
        </row>
        <row r="272">
          <cell r="I272" t="str">
            <v>622921196211043613</v>
          </cell>
          <cell r="J272">
            <v>61</v>
          </cell>
          <cell r="K272" t="str">
            <v>红台乡姚河村大湾子社7号</v>
          </cell>
          <cell r="L272">
            <v>5</v>
          </cell>
        </row>
        <row r="273">
          <cell r="I273" t="str">
            <v>622921197002283623</v>
          </cell>
          <cell r="J273">
            <v>54</v>
          </cell>
          <cell r="K273" t="str">
            <v>红台乡姚河村大湾子社7号</v>
          </cell>
          <cell r="L273">
            <v>5</v>
          </cell>
        </row>
        <row r="274">
          <cell r="I274" t="str">
            <v>622921200902013615</v>
          </cell>
          <cell r="J274">
            <v>15</v>
          </cell>
          <cell r="K274" t="str">
            <v>红台乡姚河村大湾子社7号</v>
          </cell>
          <cell r="L274">
            <v>5</v>
          </cell>
        </row>
        <row r="275">
          <cell r="I275" t="str">
            <v>62292119820608361X</v>
          </cell>
          <cell r="J275">
            <v>41</v>
          </cell>
          <cell r="K275" t="str">
            <v>红台乡姚河村大湾子社8号</v>
          </cell>
          <cell r="L275">
            <v>7</v>
          </cell>
        </row>
        <row r="276">
          <cell r="I276" t="str">
            <v>622921200809243619</v>
          </cell>
          <cell r="J276">
            <v>15</v>
          </cell>
          <cell r="K276" t="str">
            <v>红台乡姚河村大湾子社8号</v>
          </cell>
          <cell r="L276">
            <v>7</v>
          </cell>
        </row>
        <row r="277">
          <cell r="I277" t="str">
            <v>62292119570606362X</v>
          </cell>
          <cell r="J277">
            <v>66</v>
          </cell>
          <cell r="K277" t="str">
            <v>红台乡姚河村大湾子社8号</v>
          </cell>
          <cell r="L277">
            <v>7</v>
          </cell>
        </row>
        <row r="278">
          <cell r="I278" t="str">
            <v>622921198203063621</v>
          </cell>
          <cell r="J278">
            <v>42</v>
          </cell>
          <cell r="K278" t="str">
            <v>红台乡姚河村大湾子社8号</v>
          </cell>
          <cell r="L278">
            <v>7</v>
          </cell>
        </row>
        <row r="279">
          <cell r="I279" t="str">
            <v>622921200105161527</v>
          </cell>
          <cell r="J279">
            <v>22</v>
          </cell>
          <cell r="K279" t="str">
            <v>红台乡姚河村大湾子社8号</v>
          </cell>
          <cell r="L279">
            <v>7</v>
          </cell>
        </row>
        <row r="280">
          <cell r="I280" t="str">
            <v>622921201911153614</v>
          </cell>
          <cell r="J280">
            <v>4</v>
          </cell>
          <cell r="K280" t="str">
            <v>红台乡姚河村大湾子社8号</v>
          </cell>
          <cell r="L280">
            <v>7</v>
          </cell>
        </row>
        <row r="281">
          <cell r="I281" t="str">
            <v>622921200204063615</v>
          </cell>
          <cell r="J281">
            <v>21</v>
          </cell>
          <cell r="K281" t="str">
            <v>红台乡姚河村大湾子社8号</v>
          </cell>
          <cell r="L281">
            <v>7</v>
          </cell>
        </row>
        <row r="282">
          <cell r="I282" t="str">
            <v>622921195010013632</v>
          </cell>
          <cell r="J282">
            <v>73</v>
          </cell>
          <cell r="K282" t="str">
            <v>红台乡姚河村红牙口社10号</v>
          </cell>
          <cell r="L282">
            <v>3</v>
          </cell>
        </row>
        <row r="283">
          <cell r="I283" t="str">
            <v>622921198704013673</v>
          </cell>
          <cell r="J283">
            <v>36</v>
          </cell>
          <cell r="K283" t="str">
            <v>红台乡姚河村红牙口社10号</v>
          </cell>
          <cell r="L283">
            <v>3</v>
          </cell>
        </row>
        <row r="284">
          <cell r="I284" t="str">
            <v>62292119610401362X</v>
          </cell>
          <cell r="J284">
            <v>62</v>
          </cell>
          <cell r="K284" t="str">
            <v>红台乡姚河村红牙口社10号</v>
          </cell>
          <cell r="L284">
            <v>3</v>
          </cell>
        </row>
        <row r="285">
          <cell r="I285" t="str">
            <v>622921197305203619</v>
          </cell>
          <cell r="J285">
            <v>50</v>
          </cell>
          <cell r="K285" t="str">
            <v>红台乡姚河村红牙口社11号</v>
          </cell>
          <cell r="L285">
            <v>1</v>
          </cell>
        </row>
        <row r="286">
          <cell r="I286" t="str">
            <v>622921197010103637</v>
          </cell>
          <cell r="J286">
            <v>53</v>
          </cell>
          <cell r="K286" t="str">
            <v>红台乡姚河村红牙口社12号</v>
          </cell>
          <cell r="L286">
            <v>3</v>
          </cell>
        </row>
        <row r="287">
          <cell r="I287" t="str">
            <v>622921200102183624</v>
          </cell>
          <cell r="J287">
            <v>23</v>
          </cell>
          <cell r="K287" t="str">
            <v>红台乡姚河村红牙口社12号</v>
          </cell>
          <cell r="L287">
            <v>3</v>
          </cell>
        </row>
        <row r="288">
          <cell r="I288" t="str">
            <v>622921200602153616</v>
          </cell>
          <cell r="J288">
            <v>18</v>
          </cell>
          <cell r="K288" t="str">
            <v>红台乡姚河村红牙口社12号</v>
          </cell>
          <cell r="L288">
            <v>3</v>
          </cell>
        </row>
        <row r="289">
          <cell r="I289" t="str">
            <v>622921196004123610</v>
          </cell>
          <cell r="J289">
            <v>63</v>
          </cell>
          <cell r="K289" t="str">
            <v>红台乡姚河村红牙口社13号</v>
          </cell>
          <cell r="L289">
            <v>4</v>
          </cell>
        </row>
        <row r="290">
          <cell r="I290" t="str">
            <v>622921196807113627</v>
          </cell>
          <cell r="J290">
            <v>55</v>
          </cell>
          <cell r="K290" t="str">
            <v>红台乡姚河村红牙口社13号</v>
          </cell>
          <cell r="L290">
            <v>4</v>
          </cell>
        </row>
        <row r="291">
          <cell r="I291" t="str">
            <v>622921201105263616</v>
          </cell>
          <cell r="J291">
            <v>12</v>
          </cell>
          <cell r="K291" t="str">
            <v>红台乡姚河村红牙口社13号</v>
          </cell>
          <cell r="L291">
            <v>4</v>
          </cell>
        </row>
        <row r="292">
          <cell r="I292" t="str">
            <v>622921198908013691</v>
          </cell>
          <cell r="J292">
            <v>34</v>
          </cell>
          <cell r="K292" t="str">
            <v>红台乡姚河村红牙口社13号</v>
          </cell>
          <cell r="L292">
            <v>4</v>
          </cell>
        </row>
        <row r="293">
          <cell r="I293" t="str">
            <v>622921197703013677</v>
          </cell>
          <cell r="J293">
            <v>47</v>
          </cell>
          <cell r="K293" t="str">
            <v>红台乡姚河村红牙口社14号</v>
          </cell>
          <cell r="L293">
            <v>5</v>
          </cell>
        </row>
        <row r="294">
          <cell r="I294" t="str">
            <v>622921194311083613</v>
          </cell>
          <cell r="J294">
            <v>80</v>
          </cell>
          <cell r="K294" t="str">
            <v>红台乡姚河村红牙口社14号</v>
          </cell>
          <cell r="L294">
            <v>5</v>
          </cell>
        </row>
        <row r="295">
          <cell r="I295" t="str">
            <v>622921197710013640</v>
          </cell>
          <cell r="J295">
            <v>46</v>
          </cell>
          <cell r="K295" t="str">
            <v>红台乡姚河村红牙口社14号</v>
          </cell>
          <cell r="L295">
            <v>5</v>
          </cell>
        </row>
        <row r="296">
          <cell r="I296" t="str">
            <v>622921199910123624</v>
          </cell>
          <cell r="J296">
            <v>24</v>
          </cell>
          <cell r="K296" t="str">
            <v>红台乡姚河村红牙口社14号</v>
          </cell>
          <cell r="L296">
            <v>5</v>
          </cell>
        </row>
        <row r="297">
          <cell r="I297" t="str">
            <v>622921200509083617</v>
          </cell>
          <cell r="J297">
            <v>18</v>
          </cell>
          <cell r="K297" t="str">
            <v>红台乡姚河村红牙口社14号</v>
          </cell>
          <cell r="L297">
            <v>5</v>
          </cell>
        </row>
        <row r="298">
          <cell r="I298" t="str">
            <v>622921199506173638</v>
          </cell>
          <cell r="J298">
            <v>28</v>
          </cell>
          <cell r="K298" t="str">
            <v>红台乡姚河村红牙口社15号</v>
          </cell>
          <cell r="L298">
            <v>6</v>
          </cell>
        </row>
        <row r="299">
          <cell r="I299" t="str">
            <v>622921195507133613</v>
          </cell>
          <cell r="J299">
            <v>68</v>
          </cell>
          <cell r="K299" t="str">
            <v>红台乡姚河村红牙口社15号</v>
          </cell>
          <cell r="L299">
            <v>6</v>
          </cell>
        </row>
        <row r="300">
          <cell r="I300" t="str">
            <v>622921196805053667</v>
          </cell>
          <cell r="J300">
            <v>55</v>
          </cell>
          <cell r="K300" t="str">
            <v>红台乡姚河村红牙口社15号</v>
          </cell>
          <cell r="L300">
            <v>6</v>
          </cell>
        </row>
        <row r="301">
          <cell r="I301" t="str">
            <v>622921200205023025</v>
          </cell>
          <cell r="J301">
            <v>21</v>
          </cell>
          <cell r="K301" t="str">
            <v>红台乡姚河村红牙口社15号</v>
          </cell>
          <cell r="L301">
            <v>6</v>
          </cell>
        </row>
        <row r="302">
          <cell r="I302" t="str">
            <v>622921202010283627</v>
          </cell>
          <cell r="J302">
            <v>3</v>
          </cell>
          <cell r="K302" t="str">
            <v>红台乡姚河村红牙口社15号</v>
          </cell>
          <cell r="L302">
            <v>6</v>
          </cell>
        </row>
        <row r="303">
          <cell r="I303" t="str">
            <v>622921202203163613</v>
          </cell>
          <cell r="J303">
            <v>2</v>
          </cell>
          <cell r="K303" t="str">
            <v>红台乡姚河村红牙口社15号</v>
          </cell>
          <cell r="L303">
            <v>6</v>
          </cell>
        </row>
        <row r="304">
          <cell r="I304" t="str">
            <v>622921196311213616</v>
          </cell>
          <cell r="J304">
            <v>60</v>
          </cell>
          <cell r="K304" t="str">
            <v>红台乡姚河村红牙口社16号</v>
          </cell>
          <cell r="L304">
            <v>8</v>
          </cell>
        </row>
        <row r="305">
          <cell r="I305" t="str">
            <v>622921199304103615</v>
          </cell>
          <cell r="J305">
            <v>30</v>
          </cell>
          <cell r="K305" t="str">
            <v>红台乡姚河村红牙口社16号</v>
          </cell>
          <cell r="L305">
            <v>8</v>
          </cell>
        </row>
        <row r="306">
          <cell r="I306" t="str">
            <v>622921199509012864</v>
          </cell>
          <cell r="J306">
            <v>28</v>
          </cell>
          <cell r="K306" t="str">
            <v>红台乡姚河村红牙口社16号</v>
          </cell>
          <cell r="L306">
            <v>8</v>
          </cell>
        </row>
        <row r="307">
          <cell r="I307" t="str">
            <v>622921197003052448</v>
          </cell>
          <cell r="J307">
            <v>54</v>
          </cell>
          <cell r="K307" t="str">
            <v>红台乡姚河村红牙口社16号</v>
          </cell>
          <cell r="L307">
            <v>8</v>
          </cell>
        </row>
        <row r="308">
          <cell r="I308" t="str">
            <v>622921199405133637</v>
          </cell>
          <cell r="J308">
            <v>29</v>
          </cell>
          <cell r="K308" t="str">
            <v>红台乡姚河村红牙口社16号</v>
          </cell>
          <cell r="L308">
            <v>8</v>
          </cell>
        </row>
        <row r="309">
          <cell r="I309" t="str">
            <v>622921200411093614</v>
          </cell>
          <cell r="J309">
            <v>19</v>
          </cell>
          <cell r="K309" t="str">
            <v>红台乡姚河村红牙口社16号</v>
          </cell>
          <cell r="L309">
            <v>8</v>
          </cell>
        </row>
        <row r="310">
          <cell r="I310" t="str">
            <v>622921201601163630</v>
          </cell>
          <cell r="J310">
            <v>8</v>
          </cell>
          <cell r="K310" t="str">
            <v>红台乡姚河村红牙口社16号</v>
          </cell>
          <cell r="L310">
            <v>8</v>
          </cell>
        </row>
        <row r="311">
          <cell r="I311" t="str">
            <v>622921199210013715</v>
          </cell>
          <cell r="J311">
            <v>31</v>
          </cell>
          <cell r="K311" t="str">
            <v>红台乡姚河村红牙口社16号</v>
          </cell>
          <cell r="L311">
            <v>8</v>
          </cell>
        </row>
        <row r="312">
          <cell r="I312" t="str">
            <v>622921196108143616</v>
          </cell>
          <cell r="J312">
            <v>62</v>
          </cell>
          <cell r="K312" t="str">
            <v>红台乡姚河村红牙口社17号</v>
          </cell>
          <cell r="L312">
            <v>6</v>
          </cell>
        </row>
        <row r="313">
          <cell r="I313" t="str">
            <v>622921201710043611</v>
          </cell>
          <cell r="J313">
            <v>6</v>
          </cell>
          <cell r="K313" t="str">
            <v>红台乡姚河村红牙口社17号</v>
          </cell>
          <cell r="L313">
            <v>6</v>
          </cell>
        </row>
        <row r="314">
          <cell r="I314" t="str">
            <v>622921193807103628</v>
          </cell>
          <cell r="J314">
            <v>85</v>
          </cell>
          <cell r="K314" t="str">
            <v>红台乡姚河村红牙口社17号</v>
          </cell>
          <cell r="L314">
            <v>6</v>
          </cell>
        </row>
        <row r="315">
          <cell r="I315" t="str">
            <v>623027198003091820</v>
          </cell>
          <cell r="J315">
            <v>44</v>
          </cell>
          <cell r="K315" t="str">
            <v>红台乡姚河村红牙口社17号</v>
          </cell>
          <cell r="L315">
            <v>6</v>
          </cell>
        </row>
        <row r="316">
          <cell r="I316" t="str">
            <v>622921201907273648</v>
          </cell>
          <cell r="J316">
            <v>4</v>
          </cell>
          <cell r="K316" t="str">
            <v>红台乡姚河村红牙口社17号</v>
          </cell>
          <cell r="L316">
            <v>6</v>
          </cell>
        </row>
        <row r="317">
          <cell r="I317" t="str">
            <v>622921201609293616</v>
          </cell>
          <cell r="J317">
            <v>7</v>
          </cell>
          <cell r="K317" t="str">
            <v>红台乡姚河村红牙口社17号</v>
          </cell>
          <cell r="L317">
            <v>6</v>
          </cell>
        </row>
        <row r="318">
          <cell r="I318" t="str">
            <v>622921196210113616</v>
          </cell>
          <cell r="J318">
            <v>61</v>
          </cell>
          <cell r="K318" t="str">
            <v>红台乡姚河村红牙口社18号</v>
          </cell>
          <cell r="L318">
            <v>4</v>
          </cell>
        </row>
        <row r="319">
          <cell r="I319" t="str">
            <v>62292119920418362X</v>
          </cell>
          <cell r="J319">
            <v>31</v>
          </cell>
          <cell r="K319" t="str">
            <v>红台乡姚河村红牙口社18号</v>
          </cell>
          <cell r="L319">
            <v>4</v>
          </cell>
        </row>
        <row r="320">
          <cell r="I320" t="str">
            <v>622921196810103649</v>
          </cell>
          <cell r="J320">
            <v>55</v>
          </cell>
          <cell r="K320" t="str">
            <v>红台乡姚河村红牙口社18号</v>
          </cell>
          <cell r="L320">
            <v>4</v>
          </cell>
        </row>
        <row r="321">
          <cell r="I321" t="str">
            <v>622921199410233616</v>
          </cell>
          <cell r="J321">
            <v>29</v>
          </cell>
          <cell r="K321" t="str">
            <v>红台乡姚河村红牙口社18号</v>
          </cell>
          <cell r="L321">
            <v>4</v>
          </cell>
        </row>
        <row r="322">
          <cell r="I322" t="str">
            <v>622921196709103636</v>
          </cell>
          <cell r="J322">
            <v>56</v>
          </cell>
          <cell r="K322" t="str">
            <v>红台乡姚河村红牙口社19号</v>
          </cell>
          <cell r="L322">
            <v>4</v>
          </cell>
        </row>
        <row r="323">
          <cell r="I323" t="str">
            <v>622921201507063617</v>
          </cell>
          <cell r="J323">
            <v>8</v>
          </cell>
          <cell r="K323" t="str">
            <v>红台乡姚河村红牙口社19号</v>
          </cell>
          <cell r="L323">
            <v>4</v>
          </cell>
        </row>
        <row r="324">
          <cell r="I324" t="str">
            <v>622927197602061889</v>
          </cell>
          <cell r="J324">
            <v>48</v>
          </cell>
          <cell r="K324" t="str">
            <v>红台乡姚河村红牙口社19号</v>
          </cell>
          <cell r="L324">
            <v>4</v>
          </cell>
        </row>
        <row r="325">
          <cell r="I325" t="str">
            <v>622921200008063618</v>
          </cell>
          <cell r="J325">
            <v>23</v>
          </cell>
          <cell r="K325" t="str">
            <v>红台乡姚河村红牙口社19号</v>
          </cell>
          <cell r="L325">
            <v>4</v>
          </cell>
        </row>
        <row r="326">
          <cell r="I326" t="str">
            <v>62292119900608361X</v>
          </cell>
          <cell r="J326">
            <v>33</v>
          </cell>
          <cell r="K326" t="str">
            <v>红台乡姚河村红牙口社1号</v>
          </cell>
          <cell r="L326">
            <v>4</v>
          </cell>
        </row>
        <row r="327">
          <cell r="I327" t="str">
            <v>622921195004293623</v>
          </cell>
          <cell r="J327">
            <v>73</v>
          </cell>
          <cell r="K327" t="str">
            <v>红台乡姚河村红牙口社1号</v>
          </cell>
          <cell r="L327">
            <v>4</v>
          </cell>
        </row>
        <row r="328">
          <cell r="I328" t="str">
            <v>622921199303163624</v>
          </cell>
          <cell r="J328">
            <v>31</v>
          </cell>
          <cell r="K328" t="str">
            <v>红台乡姚河村红牙口社1号</v>
          </cell>
          <cell r="L328">
            <v>4</v>
          </cell>
        </row>
        <row r="329">
          <cell r="I329" t="str">
            <v>622921201502253614</v>
          </cell>
          <cell r="J329">
            <v>9</v>
          </cell>
          <cell r="K329" t="str">
            <v>红台乡姚河村红牙口社1号</v>
          </cell>
          <cell r="L329">
            <v>4</v>
          </cell>
        </row>
        <row r="330">
          <cell r="I330" t="str">
            <v>622921195507233614</v>
          </cell>
          <cell r="J330">
            <v>68</v>
          </cell>
          <cell r="K330" t="str">
            <v>红台乡姚河村红牙口社20号</v>
          </cell>
          <cell r="L330">
            <v>1</v>
          </cell>
        </row>
        <row r="331">
          <cell r="I331" t="str">
            <v>622921198005103629</v>
          </cell>
          <cell r="J331">
            <v>43</v>
          </cell>
          <cell r="K331" t="str">
            <v>红台乡姚河村红牙口社21号</v>
          </cell>
          <cell r="L331">
            <v>4</v>
          </cell>
        </row>
        <row r="332">
          <cell r="I332" t="str">
            <v>622921200209123621</v>
          </cell>
          <cell r="J332">
            <v>21</v>
          </cell>
          <cell r="K332" t="str">
            <v>红台乡姚河村红牙口社21号</v>
          </cell>
          <cell r="L332">
            <v>4</v>
          </cell>
        </row>
        <row r="333">
          <cell r="I333" t="str">
            <v>622921194706033610</v>
          </cell>
          <cell r="J333">
            <v>76</v>
          </cell>
          <cell r="K333" t="str">
            <v>红台乡姚河村红牙口社21号</v>
          </cell>
          <cell r="L333">
            <v>4</v>
          </cell>
        </row>
        <row r="334">
          <cell r="I334" t="str">
            <v>622921200002153620</v>
          </cell>
          <cell r="J334">
            <v>24</v>
          </cell>
          <cell r="K334" t="str">
            <v>红台乡姚河村红牙口社21号</v>
          </cell>
          <cell r="L334">
            <v>4</v>
          </cell>
        </row>
        <row r="335">
          <cell r="I335" t="str">
            <v>622921196011233711</v>
          </cell>
          <cell r="J335">
            <v>63</v>
          </cell>
          <cell r="K335" t="str">
            <v>红台乡姚河村红牙口社22号</v>
          </cell>
          <cell r="L335">
            <v>6</v>
          </cell>
        </row>
        <row r="336">
          <cell r="I336" t="str">
            <v>62292119930516361X</v>
          </cell>
          <cell r="J336">
            <v>30</v>
          </cell>
          <cell r="K336" t="str">
            <v>红台乡姚河村红牙口社22号</v>
          </cell>
          <cell r="L336">
            <v>6</v>
          </cell>
        </row>
        <row r="337">
          <cell r="I337" t="str">
            <v>62292119680510361X</v>
          </cell>
          <cell r="J337">
            <v>55</v>
          </cell>
          <cell r="K337" t="str">
            <v>红台乡姚河村红牙口社22号</v>
          </cell>
          <cell r="L337">
            <v>6</v>
          </cell>
        </row>
        <row r="338">
          <cell r="I338" t="str">
            <v>622926199307070566</v>
          </cell>
          <cell r="J338">
            <v>30</v>
          </cell>
          <cell r="K338" t="str">
            <v>红台乡姚河村红牙口社22号</v>
          </cell>
          <cell r="L338">
            <v>6</v>
          </cell>
        </row>
        <row r="339">
          <cell r="I339" t="str">
            <v>622921197005153648</v>
          </cell>
          <cell r="J339">
            <v>53</v>
          </cell>
          <cell r="K339" t="str">
            <v>红台乡姚河村红牙口社22号</v>
          </cell>
          <cell r="L339">
            <v>6</v>
          </cell>
        </row>
        <row r="340">
          <cell r="I340" t="str">
            <v>622921199112103610</v>
          </cell>
          <cell r="J340">
            <v>32</v>
          </cell>
          <cell r="K340" t="str">
            <v>红台乡姚河村红牙口社22号</v>
          </cell>
          <cell r="L340">
            <v>6</v>
          </cell>
        </row>
        <row r="341">
          <cell r="I341" t="str">
            <v>622921195801183611</v>
          </cell>
          <cell r="J341">
            <v>66</v>
          </cell>
          <cell r="K341" t="str">
            <v>红台乡姚河村红牙口社25号</v>
          </cell>
          <cell r="L341">
            <v>3</v>
          </cell>
        </row>
        <row r="342">
          <cell r="I342" t="str">
            <v>622921196710113620</v>
          </cell>
          <cell r="J342">
            <v>56</v>
          </cell>
          <cell r="K342" t="str">
            <v>红台乡姚河村红牙口社25号</v>
          </cell>
          <cell r="L342">
            <v>3</v>
          </cell>
        </row>
        <row r="343">
          <cell r="I343" t="str">
            <v>622921200207173617</v>
          </cell>
          <cell r="J343">
            <v>21</v>
          </cell>
          <cell r="K343" t="str">
            <v>红台乡姚河村红牙口社25号</v>
          </cell>
          <cell r="L343">
            <v>3</v>
          </cell>
        </row>
        <row r="344">
          <cell r="I344" t="str">
            <v>622921194801153637</v>
          </cell>
          <cell r="J344">
            <v>76</v>
          </cell>
          <cell r="K344" t="str">
            <v>红台乡姚河村红牙口社26号</v>
          </cell>
          <cell r="L344">
            <v>6</v>
          </cell>
        </row>
        <row r="345">
          <cell r="I345" t="str">
            <v>622921198803143625</v>
          </cell>
          <cell r="J345">
            <v>36</v>
          </cell>
          <cell r="K345" t="str">
            <v>红台乡姚河村红牙口社26号</v>
          </cell>
          <cell r="L345">
            <v>6</v>
          </cell>
        </row>
        <row r="346">
          <cell r="I346" t="str">
            <v>622927197802154019</v>
          </cell>
          <cell r="J346">
            <v>46</v>
          </cell>
          <cell r="K346" t="str">
            <v>红台乡姚河村红牙口社26号</v>
          </cell>
          <cell r="L346">
            <v>6</v>
          </cell>
        </row>
        <row r="347">
          <cell r="I347" t="str">
            <v>622921196504163627</v>
          </cell>
          <cell r="J347">
            <v>58</v>
          </cell>
          <cell r="K347" t="str">
            <v>红台乡姚河村红牙口社26号</v>
          </cell>
          <cell r="L347">
            <v>6</v>
          </cell>
        </row>
        <row r="348">
          <cell r="I348" t="str">
            <v>622921200612173629</v>
          </cell>
          <cell r="J348">
            <v>17</v>
          </cell>
          <cell r="K348" t="str">
            <v>红台乡姚河村红牙口社26号</v>
          </cell>
          <cell r="L348">
            <v>6</v>
          </cell>
        </row>
        <row r="349">
          <cell r="I349" t="str">
            <v>622921201309263618</v>
          </cell>
          <cell r="J349">
            <v>10</v>
          </cell>
          <cell r="K349" t="str">
            <v>红台乡姚河村红牙口社26号</v>
          </cell>
          <cell r="L349">
            <v>6</v>
          </cell>
        </row>
        <row r="350">
          <cell r="I350" t="str">
            <v>622921195209133674</v>
          </cell>
          <cell r="J350">
            <v>71</v>
          </cell>
          <cell r="K350" t="str">
            <v>红台乡姚河村红牙口社27号</v>
          </cell>
          <cell r="L350">
            <v>2</v>
          </cell>
        </row>
        <row r="351">
          <cell r="I351" t="str">
            <v>622927196607232080</v>
          </cell>
          <cell r="J351">
            <v>57</v>
          </cell>
          <cell r="K351" t="str">
            <v>红台乡姚河村红牙口社27号</v>
          </cell>
          <cell r="L351">
            <v>2</v>
          </cell>
        </row>
        <row r="352">
          <cell r="I352" t="str">
            <v>622921197410263613</v>
          </cell>
          <cell r="J352">
            <v>49</v>
          </cell>
          <cell r="K352" t="str">
            <v>红台乡姚河村红牙口社28号</v>
          </cell>
          <cell r="L352">
            <v>3</v>
          </cell>
        </row>
        <row r="353">
          <cell r="I353" t="str">
            <v>622921197311163625</v>
          </cell>
          <cell r="J353">
            <v>50</v>
          </cell>
          <cell r="K353" t="str">
            <v>红台乡姚河村红牙口社28号</v>
          </cell>
          <cell r="L353">
            <v>3</v>
          </cell>
        </row>
        <row r="354">
          <cell r="I354" t="str">
            <v>62292120030316362X</v>
          </cell>
          <cell r="J354">
            <v>21</v>
          </cell>
          <cell r="K354" t="str">
            <v>红台乡姚河村红牙口社28号</v>
          </cell>
          <cell r="L354">
            <v>3</v>
          </cell>
        </row>
        <row r="355">
          <cell r="I355" t="str">
            <v>622921196902043612</v>
          </cell>
          <cell r="J355">
            <v>55</v>
          </cell>
          <cell r="K355" t="str">
            <v>红台乡姚河村红牙口社29号</v>
          </cell>
          <cell r="L355">
            <v>7</v>
          </cell>
        </row>
        <row r="356">
          <cell r="I356" t="str">
            <v>622921199510313621</v>
          </cell>
          <cell r="J356">
            <v>28</v>
          </cell>
          <cell r="K356" t="str">
            <v>红台乡姚河村红牙口社29号</v>
          </cell>
          <cell r="L356">
            <v>7</v>
          </cell>
        </row>
        <row r="357">
          <cell r="I357" t="str">
            <v>62292119470605362X</v>
          </cell>
          <cell r="J357">
            <v>76</v>
          </cell>
          <cell r="K357" t="str">
            <v>红台乡姚河村红牙口社29号</v>
          </cell>
          <cell r="L357">
            <v>7</v>
          </cell>
        </row>
        <row r="358">
          <cell r="I358" t="str">
            <v>622921198708233016</v>
          </cell>
          <cell r="J358">
            <v>36</v>
          </cell>
          <cell r="K358" t="str">
            <v>红台乡姚河村红牙口社29号</v>
          </cell>
          <cell r="L358">
            <v>7</v>
          </cell>
        </row>
        <row r="359">
          <cell r="I359" t="str">
            <v>622921201603263627</v>
          </cell>
          <cell r="J359">
            <v>7</v>
          </cell>
          <cell r="K359" t="str">
            <v>红台乡姚河村红牙口社29号</v>
          </cell>
          <cell r="L359">
            <v>7</v>
          </cell>
        </row>
        <row r="360">
          <cell r="I360" t="str">
            <v>622921201408123645</v>
          </cell>
          <cell r="J360">
            <v>9</v>
          </cell>
          <cell r="K360" t="str">
            <v>红台乡姚河村红牙口社29号</v>
          </cell>
          <cell r="L360">
            <v>7</v>
          </cell>
        </row>
        <row r="361">
          <cell r="I361" t="str">
            <v>622921199410133623</v>
          </cell>
          <cell r="J361">
            <v>29</v>
          </cell>
          <cell r="K361" t="str">
            <v>红台乡姚河村红牙口社29号</v>
          </cell>
          <cell r="L361">
            <v>7</v>
          </cell>
        </row>
        <row r="362">
          <cell r="I362" t="str">
            <v>622921197203213613</v>
          </cell>
          <cell r="J362">
            <v>52</v>
          </cell>
          <cell r="K362" t="str">
            <v>红台乡姚河村红牙口社2号</v>
          </cell>
          <cell r="L362">
            <v>3</v>
          </cell>
        </row>
        <row r="363">
          <cell r="I363" t="str">
            <v>622921197810123329</v>
          </cell>
          <cell r="J363">
            <v>45</v>
          </cell>
          <cell r="K363" t="str">
            <v>红台乡姚河村红牙口社2号</v>
          </cell>
          <cell r="L363">
            <v>3</v>
          </cell>
        </row>
        <row r="364">
          <cell r="I364" t="str">
            <v>622921201808293619</v>
          </cell>
          <cell r="J364">
            <v>5</v>
          </cell>
          <cell r="K364" t="str">
            <v>红台乡姚河村红牙口社2号</v>
          </cell>
          <cell r="L364">
            <v>3</v>
          </cell>
        </row>
        <row r="365">
          <cell r="I365" t="str">
            <v>62292119580410363X</v>
          </cell>
          <cell r="J365">
            <v>65</v>
          </cell>
          <cell r="K365" t="str">
            <v>红台乡姚河村红牙口社30号</v>
          </cell>
          <cell r="L365">
            <v>1</v>
          </cell>
        </row>
        <row r="366">
          <cell r="I366" t="str">
            <v>622921198710013696</v>
          </cell>
          <cell r="J366">
            <v>36</v>
          </cell>
          <cell r="K366" t="str">
            <v>红台乡姚河村红牙口社31号</v>
          </cell>
          <cell r="L366">
            <v>2</v>
          </cell>
        </row>
        <row r="367">
          <cell r="I367" t="str">
            <v>622921201501113628</v>
          </cell>
          <cell r="J367">
            <v>9</v>
          </cell>
          <cell r="K367" t="str">
            <v>红台乡姚河村红牙口社31号</v>
          </cell>
          <cell r="L367">
            <v>2</v>
          </cell>
        </row>
        <row r="368">
          <cell r="I368" t="str">
            <v>62292119581010361X</v>
          </cell>
          <cell r="J368">
            <v>65</v>
          </cell>
          <cell r="K368" t="str">
            <v>红台乡姚河村红牙口社32号</v>
          </cell>
          <cell r="L368">
            <v>1</v>
          </cell>
        </row>
        <row r="369">
          <cell r="I369" t="str">
            <v>622921197204053631</v>
          </cell>
          <cell r="J369">
            <v>51</v>
          </cell>
          <cell r="K369" t="str">
            <v>红台乡姚河村红牙口社40号</v>
          </cell>
          <cell r="L369">
            <v>4</v>
          </cell>
        </row>
        <row r="370">
          <cell r="I370" t="str">
            <v>622921197704103666</v>
          </cell>
          <cell r="J370">
            <v>46</v>
          </cell>
          <cell r="K370" t="str">
            <v>红台乡姚河村红牙口社40号</v>
          </cell>
          <cell r="L370">
            <v>4</v>
          </cell>
        </row>
        <row r="371">
          <cell r="I371" t="str">
            <v>622921200203063621</v>
          </cell>
          <cell r="J371">
            <v>22</v>
          </cell>
          <cell r="K371" t="str">
            <v>红台乡姚河村红牙口社40号</v>
          </cell>
          <cell r="L371">
            <v>4</v>
          </cell>
        </row>
        <row r="372">
          <cell r="I372" t="str">
            <v>622921200705113617</v>
          </cell>
          <cell r="J372">
            <v>16</v>
          </cell>
          <cell r="K372" t="str">
            <v>红台乡姚河村红牙口社40号</v>
          </cell>
          <cell r="L372">
            <v>4</v>
          </cell>
        </row>
        <row r="373">
          <cell r="I373" t="str">
            <v>622921196105103619</v>
          </cell>
          <cell r="J373">
            <v>62</v>
          </cell>
          <cell r="K373" t="str">
            <v>红台乡姚河村红牙口社4号</v>
          </cell>
          <cell r="L373">
            <v>1</v>
          </cell>
        </row>
        <row r="374">
          <cell r="I374" t="str">
            <v>62292119760414361X</v>
          </cell>
          <cell r="J374">
            <v>47</v>
          </cell>
          <cell r="K374" t="str">
            <v>红台乡姚河村红牙口社5号</v>
          </cell>
          <cell r="L374">
            <v>6</v>
          </cell>
        </row>
        <row r="375">
          <cell r="I375" t="str">
            <v>62292120160723361X</v>
          </cell>
          <cell r="J375">
            <v>7</v>
          </cell>
          <cell r="K375" t="str">
            <v>红台乡姚河村红牙口社5号</v>
          </cell>
          <cell r="L375">
            <v>6</v>
          </cell>
        </row>
        <row r="376">
          <cell r="I376" t="str">
            <v>622921194403113613</v>
          </cell>
          <cell r="J376">
            <v>80</v>
          </cell>
          <cell r="K376" t="str">
            <v>红台乡姚河村红牙口社5号</v>
          </cell>
          <cell r="L376">
            <v>6</v>
          </cell>
        </row>
        <row r="377">
          <cell r="I377" t="str">
            <v>62292119790617362X</v>
          </cell>
          <cell r="J377">
            <v>44</v>
          </cell>
          <cell r="K377" t="str">
            <v>红台乡姚河村红牙口社5号</v>
          </cell>
          <cell r="L377">
            <v>6</v>
          </cell>
        </row>
        <row r="378">
          <cell r="I378" t="str">
            <v>622921200907073625</v>
          </cell>
          <cell r="J378">
            <v>14</v>
          </cell>
          <cell r="K378" t="str">
            <v>红台乡姚河村红牙口社5号</v>
          </cell>
          <cell r="L378">
            <v>6</v>
          </cell>
        </row>
        <row r="379">
          <cell r="I379" t="str">
            <v>62292120150701361X</v>
          </cell>
          <cell r="J379">
            <v>8</v>
          </cell>
          <cell r="K379" t="str">
            <v>红台乡姚河村红牙口社5号</v>
          </cell>
          <cell r="L379">
            <v>6</v>
          </cell>
        </row>
        <row r="380">
          <cell r="I380" t="str">
            <v>622921194908183633</v>
          </cell>
          <cell r="J380">
            <v>74</v>
          </cell>
          <cell r="K380" t="str">
            <v>红台乡姚河村红牙口社60号</v>
          </cell>
          <cell r="L380">
            <v>1</v>
          </cell>
        </row>
        <row r="381">
          <cell r="I381" t="str">
            <v>62292119720818361X</v>
          </cell>
          <cell r="J381">
            <v>51</v>
          </cell>
          <cell r="K381" t="str">
            <v>红台乡姚河村红牙口社7号</v>
          </cell>
          <cell r="L381">
            <v>2</v>
          </cell>
        </row>
        <row r="382">
          <cell r="I382" t="str">
            <v>62292119920916361X</v>
          </cell>
          <cell r="J382">
            <v>31</v>
          </cell>
          <cell r="K382" t="str">
            <v>红台乡姚河村红牙口社7号</v>
          </cell>
          <cell r="L382">
            <v>2</v>
          </cell>
        </row>
        <row r="383">
          <cell r="I383" t="str">
            <v>622921196506263613</v>
          </cell>
          <cell r="J383">
            <v>58</v>
          </cell>
          <cell r="K383" t="str">
            <v>红台乡姚河村红牙口社8号</v>
          </cell>
          <cell r="L383">
            <v>6</v>
          </cell>
        </row>
        <row r="384">
          <cell r="I384" t="str">
            <v>622927199808085041</v>
          </cell>
          <cell r="J384">
            <v>25</v>
          </cell>
          <cell r="K384" t="str">
            <v>红台乡姚河村红牙口社8号</v>
          </cell>
          <cell r="L384">
            <v>6</v>
          </cell>
        </row>
        <row r="385">
          <cell r="I385" t="str">
            <v>622921197204083646</v>
          </cell>
          <cell r="J385">
            <v>51</v>
          </cell>
          <cell r="K385" t="str">
            <v>红台乡姚河村红牙口社8号</v>
          </cell>
          <cell r="L385">
            <v>6</v>
          </cell>
        </row>
        <row r="386">
          <cell r="I386" t="str">
            <v>622921201602103621</v>
          </cell>
          <cell r="J386">
            <v>8</v>
          </cell>
          <cell r="K386" t="str">
            <v>红台乡姚河村红牙口社8号</v>
          </cell>
          <cell r="L386">
            <v>6</v>
          </cell>
        </row>
        <row r="387">
          <cell r="I387" t="str">
            <v>622921201805123614</v>
          </cell>
          <cell r="J387">
            <v>5</v>
          </cell>
          <cell r="K387" t="str">
            <v>红台乡姚河村红牙口社8号</v>
          </cell>
          <cell r="L387">
            <v>6</v>
          </cell>
        </row>
        <row r="388">
          <cell r="I388" t="str">
            <v>622921198908043612</v>
          </cell>
          <cell r="J388">
            <v>34</v>
          </cell>
          <cell r="K388" t="str">
            <v>红台乡姚河村红牙口社8号</v>
          </cell>
          <cell r="L388">
            <v>6</v>
          </cell>
        </row>
        <row r="389">
          <cell r="I389" t="str">
            <v>622921196108013651</v>
          </cell>
          <cell r="J389">
            <v>62</v>
          </cell>
          <cell r="K389" t="str">
            <v>红台乡姚河村红牙口社9号</v>
          </cell>
          <cell r="L389">
            <v>4</v>
          </cell>
        </row>
        <row r="390">
          <cell r="I390" t="str">
            <v>622921199406013717</v>
          </cell>
          <cell r="J390">
            <v>29</v>
          </cell>
          <cell r="K390" t="str">
            <v>红台乡姚河村红牙口社9号</v>
          </cell>
          <cell r="L390">
            <v>4</v>
          </cell>
        </row>
        <row r="391">
          <cell r="I391" t="str">
            <v>622921199705063626</v>
          </cell>
          <cell r="J391">
            <v>26</v>
          </cell>
          <cell r="K391" t="str">
            <v>红台乡姚河村红牙口社9号</v>
          </cell>
          <cell r="L391">
            <v>4</v>
          </cell>
        </row>
        <row r="392">
          <cell r="I392" t="str">
            <v>622921199207013757</v>
          </cell>
          <cell r="J392">
            <v>31</v>
          </cell>
          <cell r="K392" t="str">
            <v>红台乡姚河村红牙口社9号</v>
          </cell>
          <cell r="L392">
            <v>4</v>
          </cell>
        </row>
        <row r="393">
          <cell r="I393" t="str">
            <v>622921197804183632</v>
          </cell>
          <cell r="J393">
            <v>45</v>
          </cell>
          <cell r="K393" t="str">
            <v>红台乡姚河村集体户1号</v>
          </cell>
        </row>
        <row r="394">
          <cell r="I394" t="str">
            <v>622921199703123621</v>
          </cell>
          <cell r="J394">
            <v>27</v>
          </cell>
          <cell r="K394" t="str">
            <v>红台乡姚河村集体户1号</v>
          </cell>
        </row>
        <row r="395">
          <cell r="I395" t="str">
            <v>62292119720301362X</v>
          </cell>
          <cell r="J395">
            <v>52</v>
          </cell>
          <cell r="K395" t="str">
            <v>红台乡姚河村集体户1号</v>
          </cell>
        </row>
        <row r="396">
          <cell r="I396" t="str">
            <v>622921194905013620</v>
          </cell>
          <cell r="J396">
            <v>74</v>
          </cell>
          <cell r="K396" t="str">
            <v>红台乡姚河村集体户1号</v>
          </cell>
        </row>
        <row r="397">
          <cell r="I397" t="str">
            <v>622921200603163621</v>
          </cell>
          <cell r="J397">
            <v>18</v>
          </cell>
          <cell r="K397" t="str">
            <v>红台乡姚河村集体户1号</v>
          </cell>
        </row>
        <row r="398">
          <cell r="I398" t="str">
            <v>622921197809133626</v>
          </cell>
          <cell r="J398">
            <v>45</v>
          </cell>
          <cell r="K398" t="str">
            <v>红台乡姚河村集体户1号</v>
          </cell>
        </row>
        <row r="399">
          <cell r="I399" t="str">
            <v>622921201708023662</v>
          </cell>
          <cell r="J399">
            <v>6</v>
          </cell>
          <cell r="K399" t="str">
            <v>红台乡姚河村集体户1号</v>
          </cell>
        </row>
        <row r="400">
          <cell r="I400" t="str">
            <v>622921197701233625</v>
          </cell>
          <cell r="J400">
            <v>47</v>
          </cell>
          <cell r="K400" t="str">
            <v>红台乡姚河村集体户1号</v>
          </cell>
        </row>
        <row r="401">
          <cell r="I401" t="str">
            <v>622921195003013626</v>
          </cell>
          <cell r="J401">
            <v>74</v>
          </cell>
          <cell r="K401" t="str">
            <v>红台乡姚河村集体户1号</v>
          </cell>
        </row>
        <row r="402">
          <cell r="I402" t="str">
            <v>622921201501253612</v>
          </cell>
          <cell r="J402">
            <v>9</v>
          </cell>
          <cell r="K402" t="str">
            <v>红台乡姚河村集体户1号</v>
          </cell>
        </row>
        <row r="403">
          <cell r="I403" t="str">
            <v>622921200711273625</v>
          </cell>
          <cell r="J403">
            <v>16</v>
          </cell>
          <cell r="K403" t="str">
            <v>红台乡姚河村集体户1号</v>
          </cell>
        </row>
        <row r="404">
          <cell r="I404" t="str">
            <v>622921196010203027</v>
          </cell>
          <cell r="J404">
            <v>63</v>
          </cell>
          <cell r="K404" t="str">
            <v>红台乡姚河村集体户1号</v>
          </cell>
        </row>
        <row r="405">
          <cell r="I405" t="str">
            <v>622921199404013705</v>
          </cell>
          <cell r="J405">
            <v>29</v>
          </cell>
          <cell r="K405" t="str">
            <v>红台乡姚河村集体户1号</v>
          </cell>
        </row>
        <row r="406">
          <cell r="I406" t="str">
            <v>622921196409013620</v>
          </cell>
          <cell r="J406">
            <v>59</v>
          </cell>
          <cell r="K406" t="str">
            <v>红台乡姚河村集体户1号</v>
          </cell>
        </row>
        <row r="407">
          <cell r="I407" t="str">
            <v>622921195009203623</v>
          </cell>
          <cell r="J407">
            <v>73</v>
          </cell>
          <cell r="K407" t="str">
            <v>红台乡姚河村集体户1号</v>
          </cell>
        </row>
        <row r="408">
          <cell r="I408" t="str">
            <v>622921199202013643</v>
          </cell>
          <cell r="J408">
            <v>32</v>
          </cell>
          <cell r="K408" t="str">
            <v>红台乡姚河村集体户1号</v>
          </cell>
        </row>
        <row r="409">
          <cell r="I409" t="str">
            <v>622921197410013622</v>
          </cell>
          <cell r="J409">
            <v>49</v>
          </cell>
          <cell r="K409" t="str">
            <v>红台乡姚河村集体户1号</v>
          </cell>
        </row>
        <row r="410">
          <cell r="I410" t="str">
            <v>622921197406103617</v>
          </cell>
          <cell r="J410">
            <v>49</v>
          </cell>
          <cell r="K410" t="str">
            <v>红台乡姚河村集体户1号</v>
          </cell>
        </row>
        <row r="411">
          <cell r="I411" t="str">
            <v>622921199004213628</v>
          </cell>
          <cell r="J411">
            <v>33</v>
          </cell>
          <cell r="K411" t="str">
            <v>红台乡姚河村集体户1号</v>
          </cell>
        </row>
        <row r="412">
          <cell r="I412" t="str">
            <v>622921194403013620</v>
          </cell>
          <cell r="J412">
            <v>80</v>
          </cell>
          <cell r="K412" t="str">
            <v>红台乡姚河村集体户1号</v>
          </cell>
        </row>
        <row r="413">
          <cell r="I413" t="str">
            <v>622921197906053636</v>
          </cell>
          <cell r="J413">
            <v>44</v>
          </cell>
          <cell r="K413" t="str">
            <v>红台乡姚河村集体户1号</v>
          </cell>
        </row>
        <row r="414">
          <cell r="I414" t="str">
            <v>622921198805033622</v>
          </cell>
          <cell r="J414">
            <v>35</v>
          </cell>
          <cell r="K414" t="str">
            <v>红台乡姚河村集体户1号</v>
          </cell>
        </row>
        <row r="415">
          <cell r="I415" t="str">
            <v>622921198503043614</v>
          </cell>
          <cell r="J415">
            <v>39</v>
          </cell>
          <cell r="K415" t="str">
            <v>红台乡姚河村集体户1号</v>
          </cell>
        </row>
        <row r="416">
          <cell r="I416" t="str">
            <v>62292119850815302X</v>
          </cell>
          <cell r="J416">
            <v>38</v>
          </cell>
          <cell r="K416" t="str">
            <v>红台乡姚河村集体户1号</v>
          </cell>
        </row>
        <row r="417">
          <cell r="I417" t="str">
            <v>622921199207273639</v>
          </cell>
          <cell r="J417">
            <v>31</v>
          </cell>
          <cell r="K417" t="str">
            <v>红台乡姚河村集体户1号</v>
          </cell>
        </row>
        <row r="418">
          <cell r="I418" t="str">
            <v>622921198808083027</v>
          </cell>
          <cell r="J418">
            <v>35</v>
          </cell>
          <cell r="K418" t="str">
            <v>红台乡姚河村雷大庄社10号</v>
          </cell>
          <cell r="L418">
            <v>2</v>
          </cell>
        </row>
        <row r="419">
          <cell r="I419" t="str">
            <v>622921201912303610</v>
          </cell>
          <cell r="J419">
            <v>4</v>
          </cell>
          <cell r="K419" t="str">
            <v>红台乡姚河村雷大庄社10号</v>
          </cell>
          <cell r="L419">
            <v>2</v>
          </cell>
        </row>
        <row r="420">
          <cell r="I420" t="str">
            <v>622921198804033612</v>
          </cell>
          <cell r="J420">
            <v>35</v>
          </cell>
          <cell r="K420" t="str">
            <v>红台乡姚河村雷大庄社11号</v>
          </cell>
          <cell r="L420">
            <v>7</v>
          </cell>
        </row>
        <row r="421">
          <cell r="I421" t="str">
            <v>622921201403013623</v>
          </cell>
          <cell r="J421">
            <v>10</v>
          </cell>
          <cell r="K421" t="str">
            <v>红台乡姚河村雷大庄社11号</v>
          </cell>
          <cell r="L421">
            <v>7</v>
          </cell>
        </row>
        <row r="422">
          <cell r="I422" t="str">
            <v>622921195706033615</v>
          </cell>
          <cell r="J422">
            <v>66</v>
          </cell>
          <cell r="K422" t="str">
            <v>红台乡姚河村雷大庄社11号</v>
          </cell>
          <cell r="L422">
            <v>7</v>
          </cell>
        </row>
        <row r="423">
          <cell r="I423" t="str">
            <v>622921196103013628</v>
          </cell>
          <cell r="J423">
            <v>63</v>
          </cell>
          <cell r="K423" t="str">
            <v>红台乡姚河村雷大庄社11号</v>
          </cell>
          <cell r="L423">
            <v>7</v>
          </cell>
        </row>
        <row r="424">
          <cell r="I424" t="str">
            <v>622921199310103021</v>
          </cell>
          <cell r="J424">
            <v>30</v>
          </cell>
          <cell r="K424" t="str">
            <v>红台乡姚河村雷大庄社11号</v>
          </cell>
          <cell r="L424">
            <v>7</v>
          </cell>
        </row>
        <row r="425">
          <cell r="I425" t="str">
            <v>62292120160831362X</v>
          </cell>
          <cell r="J425">
            <v>7</v>
          </cell>
          <cell r="K425" t="str">
            <v>红台乡姚河村雷大庄社11号</v>
          </cell>
          <cell r="L425">
            <v>7</v>
          </cell>
        </row>
        <row r="426">
          <cell r="I426" t="str">
            <v>622921201302283624</v>
          </cell>
          <cell r="J426">
            <v>11</v>
          </cell>
          <cell r="K426" t="str">
            <v>红台乡姚河村雷大庄社11号</v>
          </cell>
          <cell r="L426">
            <v>7</v>
          </cell>
        </row>
        <row r="427">
          <cell r="I427" t="str">
            <v>622921194807253612</v>
          </cell>
          <cell r="J427">
            <v>75</v>
          </cell>
          <cell r="K427" t="str">
            <v>红台乡姚河村雷大庄社12号</v>
          </cell>
          <cell r="L427">
            <v>1</v>
          </cell>
        </row>
        <row r="428">
          <cell r="I428" t="str">
            <v>62292119640228361X</v>
          </cell>
          <cell r="J428">
            <v>60</v>
          </cell>
          <cell r="K428" t="str">
            <v>红台乡姚河村雷大庄社15号</v>
          </cell>
          <cell r="L428">
            <v>5</v>
          </cell>
        </row>
        <row r="429">
          <cell r="I429" t="str">
            <v>622921199002213026</v>
          </cell>
          <cell r="J429">
            <v>34</v>
          </cell>
          <cell r="K429" t="str">
            <v>红台乡姚河村雷大庄社15号</v>
          </cell>
          <cell r="L429">
            <v>5</v>
          </cell>
        </row>
        <row r="430">
          <cell r="I430" t="str">
            <v>622921197103013622</v>
          </cell>
          <cell r="J430">
            <v>53</v>
          </cell>
          <cell r="K430" t="str">
            <v>红台乡姚河村雷大庄社15号</v>
          </cell>
          <cell r="L430">
            <v>5</v>
          </cell>
        </row>
        <row r="431">
          <cell r="I431" t="str">
            <v>622921201611083634</v>
          </cell>
          <cell r="J431">
            <v>7</v>
          </cell>
          <cell r="K431" t="str">
            <v>红台乡姚河村雷大庄社15号</v>
          </cell>
          <cell r="L431">
            <v>5</v>
          </cell>
        </row>
        <row r="432">
          <cell r="I432" t="str">
            <v>622921199506183617</v>
          </cell>
          <cell r="J432">
            <v>28</v>
          </cell>
          <cell r="K432" t="str">
            <v>红台乡姚河村雷大庄社15号</v>
          </cell>
          <cell r="L432">
            <v>5</v>
          </cell>
        </row>
        <row r="433">
          <cell r="I433" t="str">
            <v>622921196904123616</v>
          </cell>
          <cell r="J433">
            <v>54</v>
          </cell>
          <cell r="K433" t="str">
            <v>红台乡姚河村雷大庄社16号</v>
          </cell>
          <cell r="L433">
            <v>4</v>
          </cell>
        </row>
        <row r="434">
          <cell r="I434" t="str">
            <v>622921194206083611</v>
          </cell>
          <cell r="J434">
            <v>81</v>
          </cell>
          <cell r="K434" t="str">
            <v>红台乡姚河村雷大庄社16号</v>
          </cell>
          <cell r="L434">
            <v>4</v>
          </cell>
        </row>
        <row r="435">
          <cell r="I435" t="str">
            <v>622921196902093628</v>
          </cell>
          <cell r="J435">
            <v>55</v>
          </cell>
          <cell r="K435" t="str">
            <v>红台乡姚河村雷大庄社16号</v>
          </cell>
          <cell r="L435">
            <v>4</v>
          </cell>
        </row>
        <row r="436">
          <cell r="I436" t="str">
            <v>622921199406173614</v>
          </cell>
          <cell r="J436">
            <v>29</v>
          </cell>
          <cell r="K436" t="str">
            <v>红台乡姚河村雷大庄社16号</v>
          </cell>
          <cell r="L436">
            <v>4</v>
          </cell>
        </row>
        <row r="437">
          <cell r="I437" t="str">
            <v>622921197205183614</v>
          </cell>
          <cell r="J437">
            <v>51</v>
          </cell>
          <cell r="K437" t="str">
            <v>红台乡姚河村雷大庄社17号</v>
          </cell>
          <cell r="L437">
            <v>3</v>
          </cell>
        </row>
        <row r="438">
          <cell r="I438" t="str">
            <v>622921200302123642</v>
          </cell>
          <cell r="J438">
            <v>21</v>
          </cell>
          <cell r="K438" t="str">
            <v>红台乡姚河村雷大庄社17号</v>
          </cell>
          <cell r="L438">
            <v>3</v>
          </cell>
        </row>
        <row r="439">
          <cell r="I439" t="str">
            <v>622921200005153618</v>
          </cell>
          <cell r="J439">
            <v>23</v>
          </cell>
          <cell r="K439" t="str">
            <v>红台乡姚河村雷大庄社17号</v>
          </cell>
          <cell r="L439">
            <v>3</v>
          </cell>
        </row>
        <row r="440">
          <cell r="I440" t="str">
            <v>622921199012293613</v>
          </cell>
          <cell r="J440">
            <v>33</v>
          </cell>
          <cell r="K440" t="str">
            <v>红台乡姚河村雷大庄社18号</v>
          </cell>
          <cell r="L440">
            <v>3</v>
          </cell>
        </row>
        <row r="441">
          <cell r="I441" t="str">
            <v>622921199104140921</v>
          </cell>
          <cell r="J441">
            <v>32</v>
          </cell>
          <cell r="K441" t="str">
            <v>红台乡姚河村雷大庄社18号</v>
          </cell>
          <cell r="L441">
            <v>3</v>
          </cell>
        </row>
        <row r="442">
          <cell r="I442" t="str">
            <v>622921201812223613</v>
          </cell>
          <cell r="J442">
            <v>5</v>
          </cell>
          <cell r="K442" t="str">
            <v>红台乡姚河村雷大庄社18号</v>
          </cell>
          <cell r="L442">
            <v>3</v>
          </cell>
        </row>
        <row r="443">
          <cell r="I443" t="str">
            <v>622921197102173616</v>
          </cell>
          <cell r="J443">
            <v>53</v>
          </cell>
          <cell r="K443" t="str">
            <v>红台乡姚河村雷大庄社1号</v>
          </cell>
          <cell r="L443">
            <v>3</v>
          </cell>
        </row>
        <row r="444">
          <cell r="I444" t="str">
            <v>622921196810063624</v>
          </cell>
          <cell r="J444">
            <v>55</v>
          </cell>
          <cell r="K444" t="str">
            <v>红台乡姚河村雷大庄社1号</v>
          </cell>
          <cell r="L444">
            <v>3</v>
          </cell>
        </row>
        <row r="445">
          <cell r="I445" t="str">
            <v>622921199010013630</v>
          </cell>
          <cell r="J445">
            <v>33</v>
          </cell>
          <cell r="K445" t="str">
            <v>红台乡姚河村雷大庄社1号</v>
          </cell>
          <cell r="L445">
            <v>3</v>
          </cell>
        </row>
        <row r="446">
          <cell r="I446" t="str">
            <v>622921197603253614</v>
          </cell>
          <cell r="J446">
            <v>47</v>
          </cell>
          <cell r="K446" t="str">
            <v>红台乡姚河村雷大庄社2号</v>
          </cell>
          <cell r="L446">
            <v>6</v>
          </cell>
        </row>
        <row r="447">
          <cell r="I447" t="str">
            <v>622921200508033618</v>
          </cell>
          <cell r="J447">
            <v>18</v>
          </cell>
          <cell r="K447" t="str">
            <v>红台乡姚河村雷大庄社2号</v>
          </cell>
          <cell r="L447">
            <v>6</v>
          </cell>
        </row>
        <row r="448">
          <cell r="I448" t="str">
            <v>622921195509113616</v>
          </cell>
          <cell r="J448">
            <v>68</v>
          </cell>
          <cell r="K448" t="str">
            <v>红台乡姚河村雷大庄社2号</v>
          </cell>
          <cell r="L448">
            <v>6</v>
          </cell>
        </row>
        <row r="449">
          <cell r="I449" t="str">
            <v>622921195604173625</v>
          </cell>
          <cell r="J449">
            <v>67</v>
          </cell>
          <cell r="K449" t="str">
            <v>红台乡姚河村雷大庄社2号</v>
          </cell>
          <cell r="L449">
            <v>6</v>
          </cell>
        </row>
        <row r="450">
          <cell r="I450" t="str">
            <v>62292119800608364X</v>
          </cell>
          <cell r="J450">
            <v>43</v>
          </cell>
          <cell r="K450" t="str">
            <v>红台乡姚河村雷大庄社2号</v>
          </cell>
          <cell r="L450">
            <v>6</v>
          </cell>
        </row>
        <row r="451">
          <cell r="I451" t="str">
            <v>622921199912103619</v>
          </cell>
          <cell r="J451">
            <v>24</v>
          </cell>
          <cell r="K451" t="str">
            <v>红台乡姚河村雷大庄社2号</v>
          </cell>
          <cell r="L451">
            <v>6</v>
          </cell>
        </row>
        <row r="452">
          <cell r="I452" t="str">
            <v>622921197205113616</v>
          </cell>
          <cell r="J452">
            <v>51</v>
          </cell>
          <cell r="K452" t="str">
            <v>红台乡姚河村雷大庄社3号</v>
          </cell>
          <cell r="L452">
            <v>3</v>
          </cell>
        </row>
        <row r="453">
          <cell r="I453" t="str">
            <v>622921194509163627</v>
          </cell>
          <cell r="J453">
            <v>78</v>
          </cell>
          <cell r="K453" t="str">
            <v>红台乡姚河村雷大庄社3号</v>
          </cell>
          <cell r="L453">
            <v>3</v>
          </cell>
        </row>
        <row r="454">
          <cell r="I454" t="str">
            <v>622921200202123610</v>
          </cell>
          <cell r="J454">
            <v>22</v>
          </cell>
          <cell r="K454" t="str">
            <v>红台乡姚河村雷大庄社3号</v>
          </cell>
          <cell r="L454">
            <v>3</v>
          </cell>
        </row>
        <row r="455">
          <cell r="I455" t="str">
            <v>622921196908253610</v>
          </cell>
          <cell r="J455">
            <v>54</v>
          </cell>
          <cell r="K455" t="str">
            <v>红台乡姚河村雷大庄社40号</v>
          </cell>
          <cell r="L455">
            <v>3</v>
          </cell>
        </row>
        <row r="456">
          <cell r="I456" t="str">
            <v>622921200803073620</v>
          </cell>
          <cell r="J456">
            <v>16</v>
          </cell>
          <cell r="K456" t="str">
            <v>红台乡姚河村雷大庄社40号</v>
          </cell>
          <cell r="L456">
            <v>3</v>
          </cell>
        </row>
        <row r="457">
          <cell r="I457" t="str">
            <v>622921199907173612</v>
          </cell>
          <cell r="J457">
            <v>24</v>
          </cell>
          <cell r="K457" t="str">
            <v>红台乡姚河村雷大庄社40号</v>
          </cell>
          <cell r="L457">
            <v>3</v>
          </cell>
        </row>
        <row r="458">
          <cell r="I458" t="str">
            <v>622921194509053612</v>
          </cell>
          <cell r="J458">
            <v>78</v>
          </cell>
          <cell r="K458" t="str">
            <v>红台乡姚河村雷大庄社42号</v>
          </cell>
          <cell r="L458">
            <v>1</v>
          </cell>
        </row>
        <row r="459">
          <cell r="I459" t="str">
            <v>622921196603263615</v>
          </cell>
          <cell r="J459">
            <v>57</v>
          </cell>
          <cell r="K459" t="str">
            <v>红台乡姚河村雷大庄社4号</v>
          </cell>
          <cell r="L459">
            <v>3</v>
          </cell>
        </row>
        <row r="460">
          <cell r="I460" t="str">
            <v>622921196708143628</v>
          </cell>
          <cell r="J460">
            <v>56</v>
          </cell>
          <cell r="K460" t="str">
            <v>红台乡姚河村雷大庄社4号</v>
          </cell>
          <cell r="L460">
            <v>3</v>
          </cell>
        </row>
        <row r="461">
          <cell r="I461" t="str">
            <v>622921198703163610</v>
          </cell>
          <cell r="J461">
            <v>37</v>
          </cell>
          <cell r="K461" t="str">
            <v>红台乡姚河村雷大庄社4号</v>
          </cell>
          <cell r="L461">
            <v>3</v>
          </cell>
        </row>
        <row r="462">
          <cell r="I462" t="str">
            <v>622921196412273618</v>
          </cell>
          <cell r="J462">
            <v>59</v>
          </cell>
          <cell r="K462" t="str">
            <v>红台乡姚河村雷大庄社5号</v>
          </cell>
          <cell r="L462">
            <v>4</v>
          </cell>
        </row>
        <row r="463">
          <cell r="I463" t="str">
            <v>622921194007083635</v>
          </cell>
          <cell r="J463">
            <v>83</v>
          </cell>
          <cell r="K463" t="str">
            <v>红台乡姚河村雷大庄社5号</v>
          </cell>
          <cell r="L463">
            <v>4</v>
          </cell>
        </row>
        <row r="464">
          <cell r="I464" t="str">
            <v>622921197102063628</v>
          </cell>
          <cell r="J464">
            <v>53</v>
          </cell>
          <cell r="K464" t="str">
            <v>红台乡姚河村雷大庄社5号</v>
          </cell>
          <cell r="L464">
            <v>4</v>
          </cell>
        </row>
        <row r="465">
          <cell r="I465" t="str">
            <v>622921199808183612</v>
          </cell>
          <cell r="J465">
            <v>25</v>
          </cell>
          <cell r="K465" t="str">
            <v>红台乡姚河村雷大庄社5号</v>
          </cell>
          <cell r="L465">
            <v>4</v>
          </cell>
        </row>
        <row r="466">
          <cell r="I466" t="str">
            <v>622921196209033619</v>
          </cell>
          <cell r="J466">
            <v>61</v>
          </cell>
          <cell r="K466" t="str">
            <v>红台乡姚河村雷大庄社6号</v>
          </cell>
          <cell r="L466">
            <v>4</v>
          </cell>
        </row>
        <row r="467">
          <cell r="I467" t="str">
            <v>62292119660302362X</v>
          </cell>
          <cell r="J467">
            <v>58</v>
          </cell>
          <cell r="K467" t="str">
            <v>红台乡姚河村雷大庄社6号</v>
          </cell>
          <cell r="L467">
            <v>4</v>
          </cell>
        </row>
        <row r="468">
          <cell r="I468" t="str">
            <v>622921201312293615</v>
          </cell>
          <cell r="J468">
            <v>10</v>
          </cell>
          <cell r="K468" t="str">
            <v>红台乡姚河村雷大庄社6号</v>
          </cell>
          <cell r="L468">
            <v>4</v>
          </cell>
        </row>
        <row r="469">
          <cell r="I469" t="str">
            <v>622921198502073619</v>
          </cell>
          <cell r="J469">
            <v>39</v>
          </cell>
          <cell r="K469" t="str">
            <v>红台乡姚河村雷大庄社6号</v>
          </cell>
          <cell r="L469">
            <v>4</v>
          </cell>
        </row>
        <row r="470">
          <cell r="I470" t="str">
            <v>622921199305303619</v>
          </cell>
          <cell r="J470">
            <v>30</v>
          </cell>
          <cell r="K470" t="str">
            <v>红台乡姚河村雷大庄社8号</v>
          </cell>
          <cell r="L470">
            <v>3</v>
          </cell>
        </row>
        <row r="471">
          <cell r="I471" t="str">
            <v>622927199608054021</v>
          </cell>
          <cell r="J471">
            <v>27</v>
          </cell>
          <cell r="K471" t="str">
            <v>红台乡姚河村雷大庄社8号</v>
          </cell>
          <cell r="L471">
            <v>3</v>
          </cell>
        </row>
        <row r="472">
          <cell r="I472" t="str">
            <v>622921201601283640</v>
          </cell>
          <cell r="J472">
            <v>8</v>
          </cell>
          <cell r="K472" t="str">
            <v>红台乡姚河村雷大庄社8号</v>
          </cell>
          <cell r="L472">
            <v>3</v>
          </cell>
        </row>
        <row r="473">
          <cell r="I473" t="str">
            <v>622921196702073614</v>
          </cell>
          <cell r="J473">
            <v>57</v>
          </cell>
          <cell r="K473" t="str">
            <v>红台乡姚河村雷大庄社9号</v>
          </cell>
          <cell r="L473">
            <v>5</v>
          </cell>
        </row>
        <row r="474">
          <cell r="I474" t="str">
            <v>622921196605163626</v>
          </cell>
          <cell r="J474">
            <v>57</v>
          </cell>
          <cell r="K474" t="str">
            <v>红台乡姚河村雷大庄社9号</v>
          </cell>
          <cell r="L474">
            <v>5</v>
          </cell>
        </row>
        <row r="475">
          <cell r="I475" t="str">
            <v>62292120111220362X</v>
          </cell>
          <cell r="J475">
            <v>12</v>
          </cell>
          <cell r="K475" t="str">
            <v>红台乡姚河村雷大庄社9号</v>
          </cell>
          <cell r="L475">
            <v>5</v>
          </cell>
        </row>
        <row r="476">
          <cell r="I476" t="str">
            <v>622921201112203611</v>
          </cell>
          <cell r="J476">
            <v>12</v>
          </cell>
          <cell r="K476" t="str">
            <v>红台乡姚河村雷大庄社9号</v>
          </cell>
          <cell r="L476">
            <v>5</v>
          </cell>
        </row>
        <row r="477">
          <cell r="I477" t="str">
            <v>622921198805183612</v>
          </cell>
          <cell r="J477">
            <v>35</v>
          </cell>
          <cell r="K477" t="str">
            <v>红台乡姚河村雷大庄社9号</v>
          </cell>
          <cell r="L477">
            <v>5</v>
          </cell>
        </row>
        <row r="478">
          <cell r="I478" t="str">
            <v>622921196104213613</v>
          </cell>
          <cell r="J478">
            <v>62</v>
          </cell>
          <cell r="K478" t="str">
            <v>红台乡姚河村雷山庄社10号</v>
          </cell>
          <cell r="L478">
            <v>6</v>
          </cell>
        </row>
        <row r="479">
          <cell r="I479" t="str">
            <v>622921198810013722</v>
          </cell>
          <cell r="J479">
            <v>35</v>
          </cell>
          <cell r="K479" t="str">
            <v>红台乡姚河村雷山庄社10号</v>
          </cell>
          <cell r="L479">
            <v>6</v>
          </cell>
        </row>
        <row r="480">
          <cell r="I480" t="str">
            <v>622921197711083616</v>
          </cell>
          <cell r="J480">
            <v>46</v>
          </cell>
          <cell r="K480" t="str">
            <v>红台乡姚河村雷山庄社10号</v>
          </cell>
          <cell r="L480">
            <v>6</v>
          </cell>
        </row>
        <row r="481">
          <cell r="I481" t="str">
            <v>622921196505173624</v>
          </cell>
          <cell r="J481">
            <v>58</v>
          </cell>
          <cell r="K481" t="str">
            <v>红台乡姚河村雷山庄社10号</v>
          </cell>
          <cell r="L481">
            <v>6</v>
          </cell>
        </row>
        <row r="482">
          <cell r="I482" t="str">
            <v>622921201504023628</v>
          </cell>
          <cell r="J482">
            <v>8</v>
          </cell>
          <cell r="K482" t="str">
            <v>红台乡姚河村雷山庄社10号</v>
          </cell>
          <cell r="L482">
            <v>6</v>
          </cell>
        </row>
        <row r="483">
          <cell r="I483" t="str">
            <v>622921201108193625</v>
          </cell>
          <cell r="J483">
            <v>12</v>
          </cell>
          <cell r="K483" t="str">
            <v>红台乡姚河村雷山庄社10号</v>
          </cell>
          <cell r="L483">
            <v>6</v>
          </cell>
        </row>
        <row r="484">
          <cell r="I484" t="str">
            <v>622921199212013671</v>
          </cell>
          <cell r="J484">
            <v>31</v>
          </cell>
          <cell r="K484" t="str">
            <v>红台乡姚河村雷山庄社11号</v>
          </cell>
          <cell r="L484">
            <v>4</v>
          </cell>
        </row>
        <row r="485">
          <cell r="I485" t="str">
            <v>622921199305044549</v>
          </cell>
          <cell r="J485">
            <v>30</v>
          </cell>
          <cell r="K485" t="str">
            <v>红台乡姚河村雷山庄社11号</v>
          </cell>
          <cell r="L485">
            <v>4</v>
          </cell>
        </row>
        <row r="486">
          <cell r="I486" t="str">
            <v>622921201909153623</v>
          </cell>
          <cell r="J486">
            <v>4</v>
          </cell>
          <cell r="K486" t="str">
            <v>红台乡姚河村雷山庄社11号</v>
          </cell>
          <cell r="L486">
            <v>4</v>
          </cell>
        </row>
        <row r="487">
          <cell r="I487" t="str">
            <v>62292120210815361X</v>
          </cell>
          <cell r="J487">
            <v>2</v>
          </cell>
          <cell r="K487" t="str">
            <v>红台乡姚河村雷山庄社11号</v>
          </cell>
          <cell r="L487">
            <v>4</v>
          </cell>
        </row>
        <row r="488">
          <cell r="I488" t="str">
            <v>622921195103173619</v>
          </cell>
          <cell r="J488">
            <v>73</v>
          </cell>
          <cell r="K488" t="str">
            <v>红台乡姚河村雷山庄社13号</v>
          </cell>
          <cell r="L488">
            <v>2</v>
          </cell>
        </row>
        <row r="489">
          <cell r="I489" t="str">
            <v>622921195104263624</v>
          </cell>
          <cell r="J489">
            <v>72</v>
          </cell>
          <cell r="K489" t="str">
            <v>红台乡姚河村雷山庄社13号</v>
          </cell>
          <cell r="L489">
            <v>2</v>
          </cell>
        </row>
        <row r="490">
          <cell r="I490" t="str">
            <v>622921196801143614</v>
          </cell>
          <cell r="J490">
            <v>56</v>
          </cell>
          <cell r="K490" t="str">
            <v>红台乡姚河村雷山庄社14号</v>
          </cell>
          <cell r="L490">
            <v>2</v>
          </cell>
        </row>
        <row r="491">
          <cell r="I491" t="str">
            <v>622921199511013639</v>
          </cell>
          <cell r="J491">
            <v>28</v>
          </cell>
          <cell r="K491" t="str">
            <v>红台乡姚河村雷山庄社14号</v>
          </cell>
          <cell r="L491">
            <v>2</v>
          </cell>
        </row>
        <row r="492">
          <cell r="I492" t="str">
            <v>62292119790901363X</v>
          </cell>
          <cell r="J492">
            <v>44</v>
          </cell>
          <cell r="K492" t="str">
            <v>红台乡姚河村雷山庄社16号</v>
          </cell>
          <cell r="L492">
            <v>6</v>
          </cell>
        </row>
        <row r="493">
          <cell r="I493" t="str">
            <v>622921194605073613</v>
          </cell>
          <cell r="J493">
            <v>77</v>
          </cell>
          <cell r="K493" t="str">
            <v>红台乡姚河村雷山庄社16号</v>
          </cell>
          <cell r="L493">
            <v>6</v>
          </cell>
        </row>
        <row r="494">
          <cell r="I494" t="str">
            <v>622921195106043625</v>
          </cell>
          <cell r="J494">
            <v>72</v>
          </cell>
          <cell r="K494" t="str">
            <v>红台乡姚河村雷山庄社16号</v>
          </cell>
          <cell r="L494">
            <v>6</v>
          </cell>
        </row>
        <row r="495">
          <cell r="I495" t="str">
            <v>622927198601021820</v>
          </cell>
          <cell r="J495">
            <v>38</v>
          </cell>
          <cell r="K495" t="str">
            <v>红台乡姚河村雷山庄社16号</v>
          </cell>
          <cell r="L495">
            <v>6</v>
          </cell>
        </row>
        <row r="496">
          <cell r="I496" t="str">
            <v>62292120080516362X</v>
          </cell>
          <cell r="J496">
            <v>15</v>
          </cell>
          <cell r="K496" t="str">
            <v>红台乡姚河村雷山庄社16号</v>
          </cell>
          <cell r="L496">
            <v>6</v>
          </cell>
        </row>
        <row r="497">
          <cell r="I497" t="str">
            <v>62292120060607363X</v>
          </cell>
          <cell r="J497">
            <v>17</v>
          </cell>
          <cell r="K497" t="str">
            <v>红台乡姚河村雷山庄社16号</v>
          </cell>
          <cell r="L497">
            <v>6</v>
          </cell>
        </row>
        <row r="498">
          <cell r="I498" t="str">
            <v>622921195601013650</v>
          </cell>
          <cell r="J498">
            <v>68</v>
          </cell>
          <cell r="K498" t="str">
            <v>红台乡姚河村雷山庄社17号</v>
          </cell>
          <cell r="L498">
            <v>1</v>
          </cell>
        </row>
        <row r="499">
          <cell r="I499" t="str">
            <v>622921197204163638</v>
          </cell>
          <cell r="J499">
            <v>51</v>
          </cell>
          <cell r="K499" t="str">
            <v>红台乡姚河村雷山庄社18号</v>
          </cell>
          <cell r="L499">
            <v>3</v>
          </cell>
        </row>
        <row r="500">
          <cell r="I500" t="str">
            <v>62292119740510364X</v>
          </cell>
          <cell r="J500">
            <v>49</v>
          </cell>
          <cell r="K500" t="str">
            <v>红台乡姚河村雷山庄社18号</v>
          </cell>
          <cell r="L500">
            <v>3</v>
          </cell>
        </row>
        <row r="501">
          <cell r="I501" t="str">
            <v>622921199705203617</v>
          </cell>
          <cell r="J501">
            <v>26</v>
          </cell>
          <cell r="K501" t="str">
            <v>红台乡姚河村雷山庄社18号</v>
          </cell>
          <cell r="L501">
            <v>3</v>
          </cell>
        </row>
        <row r="502">
          <cell r="I502" t="str">
            <v>622921196403113612</v>
          </cell>
          <cell r="J502">
            <v>60</v>
          </cell>
          <cell r="K502" t="str">
            <v>红台乡姚河村雷山庄社19号</v>
          </cell>
          <cell r="L502">
            <v>6</v>
          </cell>
        </row>
        <row r="503">
          <cell r="I503" t="str">
            <v>622425198511163526</v>
          </cell>
          <cell r="J503">
            <v>38</v>
          </cell>
          <cell r="K503" t="str">
            <v>红台乡姚河村雷山庄社19号</v>
          </cell>
          <cell r="L503">
            <v>6</v>
          </cell>
        </row>
        <row r="504">
          <cell r="I504" t="str">
            <v>62292120061024362X</v>
          </cell>
          <cell r="J504">
            <v>17</v>
          </cell>
          <cell r="K504" t="str">
            <v>红台乡姚河村雷山庄社19号</v>
          </cell>
          <cell r="L504">
            <v>6</v>
          </cell>
        </row>
        <row r="505">
          <cell r="I505" t="str">
            <v>622921201810293626</v>
          </cell>
          <cell r="J505">
            <v>5</v>
          </cell>
          <cell r="K505" t="str">
            <v>红台乡姚河村雷山庄社19号</v>
          </cell>
          <cell r="L505">
            <v>6</v>
          </cell>
        </row>
        <row r="506">
          <cell r="I506" t="str">
            <v>622921201509283621</v>
          </cell>
          <cell r="J506">
            <v>8</v>
          </cell>
          <cell r="K506" t="str">
            <v>红台乡姚河村雷山庄社19号</v>
          </cell>
          <cell r="L506">
            <v>6</v>
          </cell>
        </row>
        <row r="507">
          <cell r="I507" t="str">
            <v>622921198610043636</v>
          </cell>
          <cell r="J507">
            <v>37</v>
          </cell>
          <cell r="K507" t="str">
            <v>红台乡姚河村雷山庄社19号</v>
          </cell>
          <cell r="L507">
            <v>6</v>
          </cell>
        </row>
        <row r="508">
          <cell r="I508" t="str">
            <v>622921196910013712</v>
          </cell>
          <cell r="J508">
            <v>54</v>
          </cell>
          <cell r="K508" t="str">
            <v>红台乡姚河村雷山庄社1号</v>
          </cell>
          <cell r="L508">
            <v>2</v>
          </cell>
        </row>
        <row r="509">
          <cell r="I509" t="str">
            <v>622921200912103622</v>
          </cell>
          <cell r="J509">
            <v>14</v>
          </cell>
          <cell r="K509" t="str">
            <v>红台乡姚河村雷山庄社1号</v>
          </cell>
          <cell r="L509">
            <v>2</v>
          </cell>
        </row>
        <row r="510">
          <cell r="I510" t="str">
            <v>622921198510303613</v>
          </cell>
          <cell r="J510">
            <v>38</v>
          </cell>
          <cell r="K510" t="str">
            <v>红台乡姚河村雷山庄社20号</v>
          </cell>
          <cell r="L510">
            <v>7</v>
          </cell>
        </row>
        <row r="511">
          <cell r="I511" t="str">
            <v>622921195812083616</v>
          </cell>
          <cell r="J511">
            <v>65</v>
          </cell>
          <cell r="K511" t="str">
            <v>红台乡姚河村雷山庄社20号</v>
          </cell>
          <cell r="L511">
            <v>7</v>
          </cell>
        </row>
        <row r="512">
          <cell r="I512" t="str">
            <v>622921198308123627</v>
          </cell>
          <cell r="J512">
            <v>40</v>
          </cell>
          <cell r="K512" t="str">
            <v>红台乡姚河村雷山庄社20号</v>
          </cell>
          <cell r="L512">
            <v>7</v>
          </cell>
        </row>
        <row r="513">
          <cell r="I513" t="str">
            <v>622921196508183625</v>
          </cell>
          <cell r="J513">
            <v>58</v>
          </cell>
          <cell r="K513" t="str">
            <v>红台乡姚河村雷山庄社20号</v>
          </cell>
          <cell r="L513">
            <v>7</v>
          </cell>
        </row>
        <row r="514">
          <cell r="I514" t="str">
            <v>622921201210053020</v>
          </cell>
          <cell r="J514">
            <v>11</v>
          </cell>
          <cell r="K514" t="str">
            <v>红台乡姚河村雷山庄社20号</v>
          </cell>
          <cell r="L514">
            <v>7</v>
          </cell>
        </row>
        <row r="515">
          <cell r="I515" t="str">
            <v>622921200602183620</v>
          </cell>
          <cell r="J515">
            <v>18</v>
          </cell>
          <cell r="K515" t="str">
            <v>红台乡姚河村雷山庄社20号</v>
          </cell>
          <cell r="L515">
            <v>7</v>
          </cell>
        </row>
        <row r="516">
          <cell r="I516" t="str">
            <v>622921200709053615</v>
          </cell>
          <cell r="J516">
            <v>16</v>
          </cell>
          <cell r="K516" t="str">
            <v>红台乡姚河村雷山庄社20号</v>
          </cell>
          <cell r="L516">
            <v>7</v>
          </cell>
        </row>
        <row r="517">
          <cell r="I517" t="str">
            <v>622921196406273638</v>
          </cell>
          <cell r="J517">
            <v>59</v>
          </cell>
          <cell r="K517" t="str">
            <v>红台乡姚河村雷山庄社21号</v>
          </cell>
          <cell r="L517">
            <v>2</v>
          </cell>
        </row>
        <row r="518">
          <cell r="I518" t="str">
            <v>622921197002133625</v>
          </cell>
          <cell r="J518">
            <v>54</v>
          </cell>
          <cell r="K518" t="str">
            <v>红台乡姚河村雷山庄社21号</v>
          </cell>
          <cell r="L518">
            <v>2</v>
          </cell>
        </row>
        <row r="519">
          <cell r="I519" t="str">
            <v>622921197405043632</v>
          </cell>
          <cell r="J519">
            <v>49</v>
          </cell>
          <cell r="K519" t="str">
            <v>红台乡姚河村雷山庄社24号</v>
          </cell>
          <cell r="L519">
            <v>8</v>
          </cell>
        </row>
        <row r="520">
          <cell r="I520" t="str">
            <v>622927199608058540</v>
          </cell>
          <cell r="J520">
            <v>27</v>
          </cell>
          <cell r="K520" t="str">
            <v>红台乡姚河村雷山庄社24号</v>
          </cell>
          <cell r="L520">
            <v>8</v>
          </cell>
        </row>
        <row r="521">
          <cell r="I521" t="str">
            <v>622921193905013669</v>
          </cell>
          <cell r="J521">
            <v>84</v>
          </cell>
          <cell r="K521" t="str">
            <v>红台乡姚河村雷山庄社24号</v>
          </cell>
          <cell r="L521">
            <v>8</v>
          </cell>
        </row>
        <row r="522">
          <cell r="I522" t="str">
            <v>622921197604283620</v>
          </cell>
          <cell r="J522">
            <v>47</v>
          </cell>
          <cell r="K522" t="str">
            <v>红台乡姚河村雷山庄社24号</v>
          </cell>
          <cell r="L522">
            <v>8</v>
          </cell>
        </row>
        <row r="523">
          <cell r="I523" t="str">
            <v>622921202106213623</v>
          </cell>
          <cell r="J523">
            <v>2</v>
          </cell>
          <cell r="K523" t="str">
            <v>红台乡姚河村雷山庄社24号</v>
          </cell>
          <cell r="L523">
            <v>8</v>
          </cell>
        </row>
        <row r="524">
          <cell r="I524" t="str">
            <v>622921201911183629</v>
          </cell>
          <cell r="J524">
            <v>4</v>
          </cell>
          <cell r="K524" t="str">
            <v>红台乡姚河村雷山庄社24号</v>
          </cell>
          <cell r="L524">
            <v>8</v>
          </cell>
        </row>
        <row r="525">
          <cell r="I525" t="str">
            <v>622921202212293612</v>
          </cell>
          <cell r="J525">
            <v>1</v>
          </cell>
          <cell r="K525" t="str">
            <v>红台乡姚河村雷山庄社24号</v>
          </cell>
          <cell r="L525">
            <v>8</v>
          </cell>
        </row>
        <row r="526">
          <cell r="I526" t="str">
            <v>622921199810253616</v>
          </cell>
          <cell r="J526">
            <v>25</v>
          </cell>
          <cell r="K526" t="str">
            <v>红台乡姚河村雷山庄社24号</v>
          </cell>
          <cell r="L526">
            <v>8</v>
          </cell>
        </row>
        <row r="527">
          <cell r="I527" t="str">
            <v>622921197212063610</v>
          </cell>
          <cell r="J527">
            <v>51</v>
          </cell>
          <cell r="K527" t="str">
            <v>红台乡姚河村雷山庄社2号</v>
          </cell>
          <cell r="L527">
            <v>2</v>
          </cell>
        </row>
        <row r="528">
          <cell r="I528" t="str">
            <v>622921196911033627</v>
          </cell>
          <cell r="J528">
            <v>54</v>
          </cell>
          <cell r="K528" t="str">
            <v>红台乡姚河村雷山庄社2号</v>
          </cell>
          <cell r="L528">
            <v>2</v>
          </cell>
        </row>
        <row r="529">
          <cell r="I529" t="str">
            <v>622921197302133619</v>
          </cell>
          <cell r="J529">
            <v>51</v>
          </cell>
          <cell r="K529" t="str">
            <v>红台乡姚河村雷山庄社30号</v>
          </cell>
          <cell r="L529">
            <v>3</v>
          </cell>
        </row>
        <row r="530">
          <cell r="I530" t="str">
            <v>62292120071230362X</v>
          </cell>
          <cell r="J530">
            <v>16</v>
          </cell>
          <cell r="K530" t="str">
            <v>红台乡姚河村雷山庄社30号</v>
          </cell>
          <cell r="L530">
            <v>3</v>
          </cell>
        </row>
        <row r="531">
          <cell r="I531" t="str">
            <v>622921200102133627</v>
          </cell>
          <cell r="J531">
            <v>23</v>
          </cell>
          <cell r="K531" t="str">
            <v>红台乡姚河村雷山庄社30号</v>
          </cell>
          <cell r="L531">
            <v>3</v>
          </cell>
        </row>
        <row r="532">
          <cell r="I532" t="str">
            <v>622921198709163611</v>
          </cell>
          <cell r="J532">
            <v>36</v>
          </cell>
          <cell r="K532" t="str">
            <v>红台乡姚河村雷山庄社31号</v>
          </cell>
          <cell r="L532">
            <v>2</v>
          </cell>
        </row>
        <row r="533">
          <cell r="I533" t="str">
            <v>622921194901083621</v>
          </cell>
          <cell r="J533">
            <v>75</v>
          </cell>
          <cell r="K533" t="str">
            <v>红台乡姚河村雷山庄社31号</v>
          </cell>
          <cell r="L533">
            <v>2</v>
          </cell>
        </row>
        <row r="534">
          <cell r="I534" t="str">
            <v>622921197409243615</v>
          </cell>
          <cell r="J534">
            <v>49</v>
          </cell>
          <cell r="K534" t="str">
            <v>红台乡姚河村雷山庄社32号</v>
          </cell>
          <cell r="L534">
            <v>5</v>
          </cell>
        </row>
        <row r="535">
          <cell r="I535" t="str">
            <v>622921201107163643</v>
          </cell>
          <cell r="J535">
            <v>12</v>
          </cell>
          <cell r="K535" t="str">
            <v>红台乡姚河村雷山庄社32号</v>
          </cell>
          <cell r="L535">
            <v>5</v>
          </cell>
        </row>
        <row r="536">
          <cell r="I536" t="str">
            <v>622921197611013629</v>
          </cell>
          <cell r="J536">
            <v>47</v>
          </cell>
          <cell r="K536" t="str">
            <v>红台乡姚河村雷山庄社32号</v>
          </cell>
          <cell r="L536">
            <v>5</v>
          </cell>
        </row>
        <row r="537">
          <cell r="I537" t="str">
            <v>622921201107163627</v>
          </cell>
          <cell r="J537">
            <v>12</v>
          </cell>
          <cell r="K537" t="str">
            <v>红台乡姚河村雷山庄社32号</v>
          </cell>
          <cell r="L537">
            <v>5</v>
          </cell>
        </row>
        <row r="538">
          <cell r="I538" t="str">
            <v>622921200103243617</v>
          </cell>
          <cell r="J538">
            <v>22</v>
          </cell>
          <cell r="K538" t="str">
            <v>红台乡姚河村雷山庄社32号</v>
          </cell>
          <cell r="L538">
            <v>5</v>
          </cell>
        </row>
        <row r="539">
          <cell r="I539" t="str">
            <v>62292119710206361X</v>
          </cell>
          <cell r="J539">
            <v>53</v>
          </cell>
          <cell r="K539" t="str">
            <v>红台乡姚河村雷山庄社33号</v>
          </cell>
          <cell r="L539">
            <v>2</v>
          </cell>
        </row>
        <row r="540">
          <cell r="I540" t="str">
            <v>622921200011033612</v>
          </cell>
          <cell r="J540">
            <v>23</v>
          </cell>
          <cell r="K540" t="str">
            <v>红台乡姚河村雷山庄社33号</v>
          </cell>
          <cell r="L540">
            <v>2</v>
          </cell>
        </row>
        <row r="541">
          <cell r="I541" t="str">
            <v>622921195512083614</v>
          </cell>
          <cell r="J541">
            <v>68</v>
          </cell>
          <cell r="K541" t="str">
            <v>红台乡姚河村雷山庄社3号</v>
          </cell>
          <cell r="L541">
            <v>6</v>
          </cell>
        </row>
        <row r="542">
          <cell r="I542" t="str">
            <v>622927198707061521</v>
          </cell>
          <cell r="J542">
            <v>36</v>
          </cell>
          <cell r="K542" t="str">
            <v>红台乡姚河村雷山庄社3号</v>
          </cell>
          <cell r="L542">
            <v>6</v>
          </cell>
        </row>
        <row r="543">
          <cell r="I543" t="str">
            <v>622921196505273625</v>
          </cell>
          <cell r="J543">
            <v>58</v>
          </cell>
          <cell r="K543" t="str">
            <v>红台乡姚河村雷山庄社3号</v>
          </cell>
          <cell r="L543">
            <v>6</v>
          </cell>
        </row>
        <row r="544">
          <cell r="I544" t="str">
            <v>622921201104073626</v>
          </cell>
          <cell r="J544">
            <v>12</v>
          </cell>
          <cell r="K544" t="str">
            <v>红台乡姚河村雷山庄社3号</v>
          </cell>
          <cell r="L544">
            <v>6</v>
          </cell>
        </row>
        <row r="545">
          <cell r="I545" t="str">
            <v>62292120170323361X</v>
          </cell>
          <cell r="J545">
            <v>6</v>
          </cell>
          <cell r="K545" t="str">
            <v>红台乡姚河村雷山庄社3号</v>
          </cell>
          <cell r="L545">
            <v>6</v>
          </cell>
        </row>
        <row r="546">
          <cell r="I546" t="str">
            <v>622921198705103611</v>
          </cell>
          <cell r="J546">
            <v>36</v>
          </cell>
          <cell r="K546" t="str">
            <v>红台乡姚河村雷山庄社3号</v>
          </cell>
          <cell r="L546">
            <v>6</v>
          </cell>
        </row>
        <row r="547">
          <cell r="I547" t="str">
            <v>622921199909193617</v>
          </cell>
          <cell r="J547">
            <v>24</v>
          </cell>
          <cell r="K547" t="str">
            <v>红台乡姚河村雷山庄社4号</v>
          </cell>
          <cell r="L547">
            <v>2</v>
          </cell>
        </row>
        <row r="548">
          <cell r="I548" t="str">
            <v>622921194908113627</v>
          </cell>
          <cell r="J548">
            <v>74</v>
          </cell>
          <cell r="K548" t="str">
            <v>红台乡姚河村雷山庄社4号</v>
          </cell>
          <cell r="L548">
            <v>2</v>
          </cell>
        </row>
        <row r="549">
          <cell r="I549" t="str">
            <v>622921196207013673</v>
          </cell>
          <cell r="J549">
            <v>61</v>
          </cell>
          <cell r="K549" t="str">
            <v>红台乡姚河村雷山庄社5号</v>
          </cell>
          <cell r="L549">
            <v>4</v>
          </cell>
        </row>
        <row r="550">
          <cell r="I550" t="str">
            <v>622921197207083625</v>
          </cell>
          <cell r="J550">
            <v>51</v>
          </cell>
          <cell r="K550" t="str">
            <v>红台乡姚河村雷山庄社5号</v>
          </cell>
          <cell r="L550">
            <v>4</v>
          </cell>
        </row>
        <row r="551">
          <cell r="I551" t="str">
            <v>622921200303123628</v>
          </cell>
          <cell r="J551">
            <v>21</v>
          </cell>
          <cell r="K551" t="str">
            <v>红台乡姚河村雷山庄社5号</v>
          </cell>
          <cell r="L551">
            <v>4</v>
          </cell>
        </row>
        <row r="552">
          <cell r="I552" t="str">
            <v>622921200111123615</v>
          </cell>
          <cell r="J552">
            <v>22</v>
          </cell>
          <cell r="K552" t="str">
            <v>红台乡姚河村雷山庄社5号</v>
          </cell>
          <cell r="L552">
            <v>4</v>
          </cell>
        </row>
        <row r="553">
          <cell r="I553" t="str">
            <v>622921195102073616</v>
          </cell>
          <cell r="J553">
            <v>73</v>
          </cell>
          <cell r="K553" t="str">
            <v>红台乡姚河村雷山庄社6号</v>
          </cell>
          <cell r="L553">
            <v>5</v>
          </cell>
        </row>
        <row r="554">
          <cell r="I554" t="str">
            <v>622921197402023628</v>
          </cell>
          <cell r="J554">
            <v>50</v>
          </cell>
          <cell r="K554" t="str">
            <v>红台乡姚河村雷山庄社6号</v>
          </cell>
          <cell r="L554">
            <v>5</v>
          </cell>
        </row>
        <row r="555">
          <cell r="I555" t="str">
            <v>62292119530209362X</v>
          </cell>
          <cell r="J555">
            <v>71</v>
          </cell>
          <cell r="K555" t="str">
            <v>红台乡姚河村雷山庄社6号</v>
          </cell>
          <cell r="L555">
            <v>5</v>
          </cell>
        </row>
        <row r="556">
          <cell r="I556" t="str">
            <v>622921200304103629</v>
          </cell>
          <cell r="J556">
            <v>20</v>
          </cell>
          <cell r="K556" t="str">
            <v>红台乡姚河村雷山庄社6号</v>
          </cell>
          <cell r="L556">
            <v>5</v>
          </cell>
        </row>
        <row r="557">
          <cell r="I557" t="str">
            <v>622921197410103636</v>
          </cell>
          <cell r="J557">
            <v>49</v>
          </cell>
          <cell r="K557" t="str">
            <v>红台乡姚河村雷山庄社6号</v>
          </cell>
          <cell r="L557">
            <v>5</v>
          </cell>
        </row>
        <row r="558">
          <cell r="I558" t="str">
            <v>622921196309173619</v>
          </cell>
          <cell r="J558">
            <v>60</v>
          </cell>
          <cell r="K558" t="str">
            <v>红台乡姚河村雷山庄社7号</v>
          </cell>
          <cell r="L558">
            <v>4</v>
          </cell>
        </row>
        <row r="559">
          <cell r="I559" t="str">
            <v>622921193910013663</v>
          </cell>
          <cell r="J559">
            <v>84</v>
          </cell>
          <cell r="K559" t="str">
            <v>红台乡姚河村雷山庄社7号</v>
          </cell>
          <cell r="L559">
            <v>4</v>
          </cell>
        </row>
        <row r="560">
          <cell r="I560" t="str">
            <v>622921197005273623</v>
          </cell>
          <cell r="J560">
            <v>53</v>
          </cell>
          <cell r="K560" t="str">
            <v>红台乡姚河村雷山庄社7号</v>
          </cell>
          <cell r="L560">
            <v>4</v>
          </cell>
        </row>
        <row r="561">
          <cell r="I561" t="str">
            <v>622921199603183619</v>
          </cell>
          <cell r="J561">
            <v>28</v>
          </cell>
          <cell r="K561" t="str">
            <v>红台乡姚河村雷山庄社7号</v>
          </cell>
          <cell r="L561">
            <v>4</v>
          </cell>
        </row>
        <row r="562">
          <cell r="I562" t="str">
            <v>622921199810203619</v>
          </cell>
          <cell r="J562">
            <v>25</v>
          </cell>
          <cell r="K562" t="str">
            <v>红台乡姚河村雷山庄社8号</v>
          </cell>
          <cell r="L562">
            <v>1</v>
          </cell>
        </row>
        <row r="563">
          <cell r="I563" t="str">
            <v>622921195003153629</v>
          </cell>
          <cell r="J563">
            <v>74</v>
          </cell>
          <cell r="K563" t="str">
            <v>红台乡姚河村雷山庄社9号</v>
          </cell>
          <cell r="L563">
            <v>3</v>
          </cell>
        </row>
        <row r="564">
          <cell r="I564" t="str">
            <v>622921197203233622</v>
          </cell>
          <cell r="J564">
            <v>51</v>
          </cell>
          <cell r="K564" t="str">
            <v>红台乡姚河村雷山庄社9号</v>
          </cell>
          <cell r="L564">
            <v>3</v>
          </cell>
        </row>
        <row r="565">
          <cell r="I565" t="str">
            <v>622921199704233611</v>
          </cell>
          <cell r="J565">
            <v>26</v>
          </cell>
          <cell r="K565" t="str">
            <v>红台乡姚河村雷山庄社9号</v>
          </cell>
          <cell r="L565">
            <v>3</v>
          </cell>
        </row>
        <row r="566">
          <cell r="I566" t="str">
            <v>622921196306183619</v>
          </cell>
          <cell r="J566">
            <v>60</v>
          </cell>
          <cell r="K566" t="str">
            <v>红台乡姚河村雷阳洼社10号</v>
          </cell>
          <cell r="L566">
            <v>5</v>
          </cell>
        </row>
        <row r="567">
          <cell r="I567" t="str">
            <v>622921199404145724</v>
          </cell>
          <cell r="J567">
            <v>29</v>
          </cell>
          <cell r="K567" t="str">
            <v>红台乡姚河村雷阳洼社10号</v>
          </cell>
          <cell r="L567">
            <v>5</v>
          </cell>
        </row>
        <row r="568">
          <cell r="I568" t="str">
            <v>62292119401201364X</v>
          </cell>
          <cell r="J568">
            <v>83</v>
          </cell>
          <cell r="K568" t="str">
            <v>红台乡姚河村雷阳洼社10号</v>
          </cell>
          <cell r="L568">
            <v>5</v>
          </cell>
        </row>
        <row r="569">
          <cell r="I569" t="str">
            <v>622921197408143620</v>
          </cell>
          <cell r="J569">
            <v>49</v>
          </cell>
          <cell r="K569" t="str">
            <v>红台乡姚河村雷阳洼社10号</v>
          </cell>
          <cell r="L569">
            <v>5</v>
          </cell>
        </row>
        <row r="570">
          <cell r="I570" t="str">
            <v>622921199403103637</v>
          </cell>
          <cell r="J570">
            <v>30</v>
          </cell>
          <cell r="K570" t="str">
            <v>红台乡姚河村雷阳洼社10号</v>
          </cell>
          <cell r="L570">
            <v>5</v>
          </cell>
        </row>
        <row r="571">
          <cell r="I571" t="str">
            <v>622921197302163674</v>
          </cell>
          <cell r="J571">
            <v>51</v>
          </cell>
          <cell r="K571" t="str">
            <v>红台乡姚河村雷阳洼社11号</v>
          </cell>
          <cell r="L571">
            <v>5</v>
          </cell>
        </row>
        <row r="572">
          <cell r="I572" t="str">
            <v>622921200806153626</v>
          </cell>
          <cell r="J572">
            <v>15</v>
          </cell>
          <cell r="K572" t="str">
            <v>红台乡姚河村雷阳洼社11号</v>
          </cell>
          <cell r="L572">
            <v>5</v>
          </cell>
        </row>
        <row r="573">
          <cell r="I573" t="str">
            <v>622921195201163641</v>
          </cell>
          <cell r="J573">
            <v>72</v>
          </cell>
          <cell r="K573" t="str">
            <v>红台乡姚河村雷阳洼社11号</v>
          </cell>
          <cell r="L573">
            <v>5</v>
          </cell>
        </row>
        <row r="574">
          <cell r="I574" t="str">
            <v>622921197302263624</v>
          </cell>
          <cell r="J574">
            <v>51</v>
          </cell>
          <cell r="K574" t="str">
            <v>红台乡姚河村雷阳洼社11号</v>
          </cell>
          <cell r="L574">
            <v>5</v>
          </cell>
        </row>
        <row r="575">
          <cell r="I575" t="str">
            <v>622921200806153618</v>
          </cell>
          <cell r="J575">
            <v>15</v>
          </cell>
          <cell r="K575" t="str">
            <v>红台乡姚河村雷阳洼社11号</v>
          </cell>
          <cell r="L575">
            <v>5</v>
          </cell>
        </row>
        <row r="576">
          <cell r="I576" t="str">
            <v>622921196810143616</v>
          </cell>
          <cell r="J576">
            <v>55</v>
          </cell>
          <cell r="K576" t="str">
            <v>红台乡姚河村雷阳洼社13号</v>
          </cell>
          <cell r="L576">
            <v>5</v>
          </cell>
        </row>
        <row r="577">
          <cell r="I577" t="str">
            <v>622921199711013625</v>
          </cell>
          <cell r="J577">
            <v>26</v>
          </cell>
          <cell r="K577" t="str">
            <v>红台乡姚河村雷阳洼社13号</v>
          </cell>
          <cell r="L577">
            <v>5</v>
          </cell>
        </row>
        <row r="578">
          <cell r="I578" t="str">
            <v>622921193703203616</v>
          </cell>
          <cell r="J578">
            <v>87</v>
          </cell>
          <cell r="K578" t="str">
            <v>红台乡姚河村雷阳洼社13号</v>
          </cell>
          <cell r="L578">
            <v>5</v>
          </cell>
        </row>
        <row r="579">
          <cell r="I579" t="str">
            <v>62292119720218366X</v>
          </cell>
          <cell r="J579">
            <v>52</v>
          </cell>
          <cell r="K579" t="str">
            <v>红台乡姚河村雷阳洼社13号</v>
          </cell>
          <cell r="L579">
            <v>5</v>
          </cell>
        </row>
        <row r="580">
          <cell r="I580" t="str">
            <v>622921200206203618</v>
          </cell>
          <cell r="J580">
            <v>21</v>
          </cell>
          <cell r="K580" t="str">
            <v>红台乡姚河村雷阳洼社13号</v>
          </cell>
          <cell r="L580">
            <v>5</v>
          </cell>
        </row>
        <row r="581">
          <cell r="I581" t="str">
            <v>622921197402173618</v>
          </cell>
          <cell r="J581">
            <v>50</v>
          </cell>
          <cell r="K581" t="str">
            <v>红台乡姚河村雷阳洼社14号</v>
          </cell>
          <cell r="L581">
            <v>8</v>
          </cell>
        </row>
        <row r="582">
          <cell r="I582" t="str">
            <v>622921200410103614</v>
          </cell>
          <cell r="J582">
            <v>19</v>
          </cell>
          <cell r="K582" t="str">
            <v>红台乡姚河村雷阳洼社14号</v>
          </cell>
          <cell r="L582">
            <v>8</v>
          </cell>
        </row>
        <row r="583">
          <cell r="I583" t="str">
            <v>622921195006023627</v>
          </cell>
          <cell r="J583">
            <v>73</v>
          </cell>
          <cell r="K583" t="str">
            <v>红台乡姚河村雷阳洼社14号</v>
          </cell>
          <cell r="L583">
            <v>8</v>
          </cell>
        </row>
        <row r="584">
          <cell r="I584" t="str">
            <v>622927198110055524</v>
          </cell>
          <cell r="J584">
            <v>42</v>
          </cell>
          <cell r="K584" t="str">
            <v>红台乡姚河村雷阳洼社14号</v>
          </cell>
          <cell r="L584">
            <v>8</v>
          </cell>
        </row>
        <row r="585">
          <cell r="I585" t="str">
            <v>622921200204061521</v>
          </cell>
          <cell r="J585">
            <v>21</v>
          </cell>
          <cell r="K585" t="str">
            <v>红台乡姚河村雷阳洼社14号</v>
          </cell>
          <cell r="L585">
            <v>8</v>
          </cell>
        </row>
        <row r="586">
          <cell r="I586" t="str">
            <v>622921202105073622</v>
          </cell>
          <cell r="J586">
            <v>2</v>
          </cell>
          <cell r="K586" t="str">
            <v>红台乡姚河村雷阳洼社14号</v>
          </cell>
          <cell r="L586">
            <v>8</v>
          </cell>
        </row>
        <row r="587">
          <cell r="I587" t="str">
            <v>622921200410103622</v>
          </cell>
          <cell r="J587">
            <v>19</v>
          </cell>
          <cell r="K587" t="str">
            <v>红台乡姚河村雷阳洼社14号</v>
          </cell>
          <cell r="L587">
            <v>8</v>
          </cell>
        </row>
        <row r="588">
          <cell r="I588" t="str">
            <v>622921199802043619</v>
          </cell>
          <cell r="J588">
            <v>26</v>
          </cell>
          <cell r="K588" t="str">
            <v>红台乡姚河村雷阳洼社14号</v>
          </cell>
          <cell r="L588">
            <v>8</v>
          </cell>
        </row>
        <row r="589">
          <cell r="I589" t="str">
            <v>622921197405103631</v>
          </cell>
          <cell r="J589">
            <v>49</v>
          </cell>
          <cell r="K589" t="str">
            <v>红台乡姚河村雷阳洼社15号</v>
          </cell>
          <cell r="L589">
            <v>8</v>
          </cell>
        </row>
        <row r="590">
          <cell r="I590" t="str">
            <v>622921200306133610</v>
          </cell>
          <cell r="J590">
            <v>20</v>
          </cell>
          <cell r="K590" t="str">
            <v>红台乡姚河村雷阳洼社15号</v>
          </cell>
          <cell r="L590">
            <v>8</v>
          </cell>
        </row>
        <row r="591">
          <cell r="I591" t="str">
            <v>622921200111101520</v>
          </cell>
          <cell r="J591">
            <v>22</v>
          </cell>
          <cell r="K591" t="str">
            <v>红台乡姚河村雷阳洼社15号</v>
          </cell>
          <cell r="L591">
            <v>8</v>
          </cell>
        </row>
        <row r="592">
          <cell r="I592" t="str">
            <v>622921197005173622</v>
          </cell>
          <cell r="J592">
            <v>53</v>
          </cell>
          <cell r="K592" t="str">
            <v>红台乡姚河村雷阳洼社15号</v>
          </cell>
          <cell r="L592">
            <v>8</v>
          </cell>
        </row>
        <row r="593">
          <cell r="I593" t="str">
            <v>622921201806123667</v>
          </cell>
          <cell r="J593">
            <v>5</v>
          </cell>
          <cell r="K593" t="str">
            <v>红台乡姚河村雷阳洼社15号</v>
          </cell>
          <cell r="L593">
            <v>8</v>
          </cell>
        </row>
        <row r="594">
          <cell r="I594" t="str">
            <v>622921201908143634</v>
          </cell>
          <cell r="J594">
            <v>4</v>
          </cell>
          <cell r="K594" t="str">
            <v>红台乡姚河村雷阳洼社15号</v>
          </cell>
          <cell r="L594">
            <v>8</v>
          </cell>
        </row>
        <row r="595">
          <cell r="I595" t="str">
            <v>622921200506023627</v>
          </cell>
          <cell r="J595">
            <v>18</v>
          </cell>
          <cell r="K595" t="str">
            <v>红台乡姚河村雷阳洼社15号</v>
          </cell>
          <cell r="L595">
            <v>8</v>
          </cell>
        </row>
        <row r="596">
          <cell r="I596" t="str">
            <v>622921199903293633</v>
          </cell>
          <cell r="J596">
            <v>24</v>
          </cell>
          <cell r="K596" t="str">
            <v>红台乡姚河村雷阳洼社15号</v>
          </cell>
          <cell r="L596">
            <v>8</v>
          </cell>
        </row>
        <row r="597">
          <cell r="I597" t="str">
            <v>62292119760617361X</v>
          </cell>
          <cell r="J597">
            <v>47</v>
          </cell>
          <cell r="K597" t="str">
            <v>红台乡姚河村雷阳洼社17号</v>
          </cell>
          <cell r="L597">
            <v>5</v>
          </cell>
        </row>
        <row r="598">
          <cell r="I598" t="str">
            <v>622921200601163628</v>
          </cell>
          <cell r="J598">
            <v>18</v>
          </cell>
          <cell r="K598" t="str">
            <v>红台乡姚河村雷阳洼社17号</v>
          </cell>
          <cell r="L598">
            <v>5</v>
          </cell>
        </row>
        <row r="599">
          <cell r="I599" t="str">
            <v>622927198304041526</v>
          </cell>
          <cell r="J599">
            <v>40</v>
          </cell>
          <cell r="K599" t="str">
            <v>红台乡姚河村雷阳洼社17号</v>
          </cell>
          <cell r="L599">
            <v>5</v>
          </cell>
        </row>
        <row r="600">
          <cell r="I600" t="str">
            <v>622921200411083627</v>
          </cell>
          <cell r="J600">
            <v>19</v>
          </cell>
          <cell r="K600" t="str">
            <v>红台乡姚河村雷阳洼社17号</v>
          </cell>
          <cell r="L600">
            <v>5</v>
          </cell>
        </row>
        <row r="601">
          <cell r="I601" t="str">
            <v>622921200711213614</v>
          </cell>
          <cell r="J601">
            <v>16</v>
          </cell>
          <cell r="K601" t="str">
            <v>红台乡姚河村雷阳洼社17号</v>
          </cell>
          <cell r="L601">
            <v>5</v>
          </cell>
        </row>
        <row r="602">
          <cell r="I602" t="str">
            <v>62292119680630363X</v>
          </cell>
          <cell r="J602">
            <v>55</v>
          </cell>
          <cell r="K602" t="str">
            <v>红台乡姚河村雷阳洼社20号</v>
          </cell>
          <cell r="L602">
            <v>3</v>
          </cell>
        </row>
        <row r="603">
          <cell r="I603" t="str">
            <v>622921196806053626</v>
          </cell>
          <cell r="J603">
            <v>55</v>
          </cell>
          <cell r="K603" t="str">
            <v>红台乡姚河村雷阳洼社20号</v>
          </cell>
          <cell r="L603">
            <v>3</v>
          </cell>
        </row>
        <row r="604">
          <cell r="I604" t="str">
            <v>622921199303183676</v>
          </cell>
          <cell r="J604">
            <v>31</v>
          </cell>
          <cell r="K604" t="str">
            <v>红台乡姚河村雷阳洼社20号</v>
          </cell>
          <cell r="L604">
            <v>3</v>
          </cell>
        </row>
        <row r="605">
          <cell r="I605" t="str">
            <v>622921197612073615</v>
          </cell>
          <cell r="J605">
            <v>47</v>
          </cell>
          <cell r="K605" t="str">
            <v>红台乡姚河村雷阳洼社21号</v>
          </cell>
          <cell r="L605">
            <v>4</v>
          </cell>
        </row>
        <row r="606">
          <cell r="I606" t="str">
            <v>622921201211113646</v>
          </cell>
          <cell r="J606">
            <v>11</v>
          </cell>
          <cell r="K606" t="str">
            <v>红台乡姚河村雷阳洼社21号</v>
          </cell>
          <cell r="L606">
            <v>4</v>
          </cell>
        </row>
        <row r="607">
          <cell r="I607" t="str">
            <v>620121198004151041</v>
          </cell>
          <cell r="J607">
            <v>43</v>
          </cell>
          <cell r="K607" t="str">
            <v>红台乡姚河村雷阳洼社21号</v>
          </cell>
          <cell r="L607">
            <v>4</v>
          </cell>
        </row>
        <row r="608">
          <cell r="I608" t="str">
            <v>62292120121111362X</v>
          </cell>
          <cell r="J608">
            <v>11</v>
          </cell>
          <cell r="K608" t="str">
            <v>红台乡姚河村雷阳洼社21号</v>
          </cell>
          <cell r="L608">
            <v>4</v>
          </cell>
        </row>
        <row r="609">
          <cell r="I609" t="str">
            <v>622921198606023616</v>
          </cell>
          <cell r="J609">
            <v>37</v>
          </cell>
          <cell r="K609" t="str">
            <v>红台乡姚河村雷阳洼社22号</v>
          </cell>
          <cell r="L609">
            <v>4</v>
          </cell>
        </row>
        <row r="610">
          <cell r="I610" t="str">
            <v>622921198701072723</v>
          </cell>
          <cell r="J610">
            <v>37</v>
          </cell>
          <cell r="K610" t="str">
            <v>红台乡姚河村雷阳洼社22号</v>
          </cell>
          <cell r="L610">
            <v>4</v>
          </cell>
        </row>
        <row r="611">
          <cell r="I611" t="str">
            <v>622921201502193623</v>
          </cell>
          <cell r="J611">
            <v>9</v>
          </cell>
          <cell r="K611" t="str">
            <v>红台乡姚河村雷阳洼社22号</v>
          </cell>
          <cell r="L611">
            <v>4</v>
          </cell>
        </row>
        <row r="612">
          <cell r="I612" t="str">
            <v>622921200809193615</v>
          </cell>
          <cell r="J612">
            <v>15</v>
          </cell>
          <cell r="K612" t="str">
            <v>红台乡姚河村雷阳洼社22号</v>
          </cell>
          <cell r="L612">
            <v>4</v>
          </cell>
        </row>
        <row r="613">
          <cell r="I613" t="str">
            <v>622921200310063635</v>
          </cell>
          <cell r="J613">
            <v>20</v>
          </cell>
          <cell r="K613" t="str">
            <v>红台乡姚河村雷阳洼社2号</v>
          </cell>
          <cell r="L613">
            <v>2</v>
          </cell>
        </row>
        <row r="614">
          <cell r="I614" t="str">
            <v>622921193708253620</v>
          </cell>
          <cell r="J614">
            <v>86</v>
          </cell>
          <cell r="K614" t="str">
            <v>红台乡姚河村雷阳洼社2号</v>
          </cell>
          <cell r="L614">
            <v>2</v>
          </cell>
        </row>
        <row r="615">
          <cell r="I615" t="str">
            <v>622921198004113614</v>
          </cell>
          <cell r="J615">
            <v>43</v>
          </cell>
          <cell r="K615" t="str">
            <v>红台乡姚河村雷阳洼社3号</v>
          </cell>
          <cell r="L615">
            <v>5</v>
          </cell>
        </row>
        <row r="616">
          <cell r="I616" t="str">
            <v>622921195303023623</v>
          </cell>
          <cell r="J616">
            <v>71</v>
          </cell>
          <cell r="K616" t="str">
            <v>红台乡姚河村雷阳洼社3号</v>
          </cell>
          <cell r="L616">
            <v>5</v>
          </cell>
        </row>
        <row r="617">
          <cell r="I617" t="str">
            <v>622921197707173627</v>
          </cell>
          <cell r="J617">
            <v>46</v>
          </cell>
          <cell r="K617" t="str">
            <v>红台乡姚河村雷阳洼社3号</v>
          </cell>
          <cell r="L617">
            <v>5</v>
          </cell>
        </row>
        <row r="618">
          <cell r="I618" t="str">
            <v>62292120010112362X</v>
          </cell>
          <cell r="J618">
            <v>23</v>
          </cell>
          <cell r="K618" t="str">
            <v>红台乡姚河村雷阳洼社3号</v>
          </cell>
          <cell r="L618">
            <v>5</v>
          </cell>
        </row>
        <row r="619">
          <cell r="I619" t="str">
            <v>622921200102123613</v>
          </cell>
          <cell r="J619">
            <v>23</v>
          </cell>
          <cell r="K619" t="str">
            <v>红台乡姚河村雷阳洼社3号</v>
          </cell>
          <cell r="L619">
            <v>5</v>
          </cell>
        </row>
        <row r="620">
          <cell r="I620" t="str">
            <v>622921195904053617</v>
          </cell>
          <cell r="J620">
            <v>64</v>
          </cell>
          <cell r="K620" t="str">
            <v>红台乡姚河村雷阳洼社5号</v>
          </cell>
          <cell r="L620">
            <v>6</v>
          </cell>
        </row>
        <row r="621">
          <cell r="I621" t="str">
            <v>622921199003080923</v>
          </cell>
          <cell r="J621">
            <v>34</v>
          </cell>
          <cell r="K621" t="str">
            <v>红台乡姚河村雷阳洼社5号</v>
          </cell>
          <cell r="L621">
            <v>6</v>
          </cell>
        </row>
        <row r="622">
          <cell r="I622" t="str">
            <v>622921196407013782</v>
          </cell>
          <cell r="J622">
            <v>59</v>
          </cell>
          <cell r="K622" t="str">
            <v>红台乡姚河村雷阳洼社5号</v>
          </cell>
          <cell r="L622">
            <v>6</v>
          </cell>
        </row>
        <row r="623">
          <cell r="I623" t="str">
            <v>62292120120115361X</v>
          </cell>
          <cell r="J623">
            <v>12</v>
          </cell>
          <cell r="K623" t="str">
            <v>红台乡姚河村雷阳洼社5号</v>
          </cell>
          <cell r="L623">
            <v>6</v>
          </cell>
        </row>
        <row r="624">
          <cell r="I624" t="str">
            <v>622921200803033610</v>
          </cell>
          <cell r="J624">
            <v>16</v>
          </cell>
          <cell r="K624" t="str">
            <v>红台乡姚河村雷阳洼社5号</v>
          </cell>
          <cell r="L624">
            <v>6</v>
          </cell>
        </row>
        <row r="625">
          <cell r="I625" t="str">
            <v>622921198611093635</v>
          </cell>
          <cell r="J625">
            <v>37</v>
          </cell>
          <cell r="K625" t="str">
            <v>红台乡姚河村雷阳洼社5号</v>
          </cell>
          <cell r="L625">
            <v>6</v>
          </cell>
        </row>
        <row r="626">
          <cell r="I626" t="str">
            <v>622921196808163618</v>
          </cell>
          <cell r="J626">
            <v>55</v>
          </cell>
          <cell r="K626" t="str">
            <v>红台乡姚河村雷阳洼社6号</v>
          </cell>
          <cell r="L626">
            <v>6</v>
          </cell>
        </row>
        <row r="627">
          <cell r="I627" t="str">
            <v>622927198901045517</v>
          </cell>
          <cell r="J627">
            <v>35</v>
          </cell>
          <cell r="K627" t="str">
            <v>红台乡姚河村雷阳洼社6号</v>
          </cell>
          <cell r="L627">
            <v>6</v>
          </cell>
        </row>
        <row r="628">
          <cell r="I628" t="str">
            <v>622921197102063644</v>
          </cell>
          <cell r="J628">
            <v>53</v>
          </cell>
          <cell r="K628" t="str">
            <v>红台乡姚河村雷阳洼社6号</v>
          </cell>
          <cell r="L628">
            <v>6</v>
          </cell>
        </row>
        <row r="629">
          <cell r="I629" t="str">
            <v>622921201707083620</v>
          </cell>
          <cell r="J629">
            <v>6</v>
          </cell>
          <cell r="K629" t="str">
            <v>红台乡姚河村雷阳洼社6号</v>
          </cell>
          <cell r="L629">
            <v>6</v>
          </cell>
        </row>
        <row r="630">
          <cell r="I630" t="str">
            <v>622921201512033631</v>
          </cell>
          <cell r="J630">
            <v>8</v>
          </cell>
          <cell r="K630" t="str">
            <v>红台乡姚河村雷阳洼社6号</v>
          </cell>
          <cell r="L630">
            <v>6</v>
          </cell>
        </row>
        <row r="631">
          <cell r="I631" t="str">
            <v>622921199506023621</v>
          </cell>
          <cell r="J631">
            <v>28</v>
          </cell>
          <cell r="K631" t="str">
            <v>红台乡姚河村雷阳洼社6号</v>
          </cell>
          <cell r="L631">
            <v>6</v>
          </cell>
        </row>
        <row r="632">
          <cell r="I632" t="str">
            <v>622921195804023613</v>
          </cell>
          <cell r="J632">
            <v>65</v>
          </cell>
          <cell r="K632" t="str">
            <v>红台乡姚河村雷阳洼社7号</v>
          </cell>
          <cell r="L632">
            <v>6</v>
          </cell>
        </row>
        <row r="633">
          <cell r="I633" t="str">
            <v>632124198702112827</v>
          </cell>
          <cell r="J633">
            <v>37</v>
          </cell>
          <cell r="K633" t="str">
            <v>红台乡姚河村雷阳洼社7号</v>
          </cell>
          <cell r="L633">
            <v>6</v>
          </cell>
        </row>
        <row r="634">
          <cell r="I634" t="str">
            <v>622921196406053627</v>
          </cell>
          <cell r="J634">
            <v>59</v>
          </cell>
          <cell r="K634" t="str">
            <v>红台乡姚河村雷阳洼社7号</v>
          </cell>
          <cell r="L634">
            <v>6</v>
          </cell>
        </row>
        <row r="635">
          <cell r="I635" t="str">
            <v>622921200712313641</v>
          </cell>
          <cell r="J635">
            <v>16</v>
          </cell>
          <cell r="K635" t="str">
            <v>红台乡姚河村雷阳洼社7号</v>
          </cell>
          <cell r="L635">
            <v>6</v>
          </cell>
        </row>
        <row r="636">
          <cell r="I636" t="str">
            <v>622921201103163611</v>
          </cell>
          <cell r="J636">
            <v>13</v>
          </cell>
          <cell r="K636" t="str">
            <v>红台乡姚河村雷阳洼社7号</v>
          </cell>
          <cell r="L636">
            <v>6</v>
          </cell>
        </row>
        <row r="637">
          <cell r="I637" t="str">
            <v>622921198301073612</v>
          </cell>
          <cell r="J637">
            <v>41</v>
          </cell>
          <cell r="K637" t="str">
            <v>红台乡姚河村雷阳洼社7号</v>
          </cell>
          <cell r="L637">
            <v>6</v>
          </cell>
        </row>
        <row r="638">
          <cell r="I638" t="str">
            <v>622921196906073616</v>
          </cell>
          <cell r="J638">
            <v>54</v>
          </cell>
          <cell r="K638" t="str">
            <v>红台乡姚河村雷阳洼社8号</v>
          </cell>
          <cell r="L638">
            <v>6</v>
          </cell>
        </row>
        <row r="639">
          <cell r="I639" t="str">
            <v>622921199311093611</v>
          </cell>
          <cell r="J639">
            <v>30</v>
          </cell>
          <cell r="K639" t="str">
            <v>红台乡姚河村雷阳洼社8号</v>
          </cell>
          <cell r="L639">
            <v>6</v>
          </cell>
        </row>
        <row r="640">
          <cell r="I640" t="str">
            <v>622927199805153061</v>
          </cell>
          <cell r="J640">
            <v>25</v>
          </cell>
          <cell r="K640" t="str">
            <v>红台乡姚河村雷阳洼社8号</v>
          </cell>
          <cell r="L640">
            <v>6</v>
          </cell>
        </row>
        <row r="641">
          <cell r="I641" t="str">
            <v>62292119710618366X</v>
          </cell>
          <cell r="J641">
            <v>52</v>
          </cell>
          <cell r="K641" t="str">
            <v>红台乡姚河村雷阳洼社8号</v>
          </cell>
          <cell r="L641">
            <v>6</v>
          </cell>
        </row>
        <row r="642">
          <cell r="I642" t="str">
            <v>622921202010213629</v>
          </cell>
          <cell r="J642">
            <v>3</v>
          </cell>
          <cell r="K642" t="str">
            <v>红台乡姚河村雷阳洼社8号</v>
          </cell>
          <cell r="L642">
            <v>6</v>
          </cell>
        </row>
        <row r="643">
          <cell r="I643" t="str">
            <v>622921201908233613</v>
          </cell>
          <cell r="J643">
            <v>4</v>
          </cell>
          <cell r="K643" t="str">
            <v>红台乡姚河村雷阳洼社8号</v>
          </cell>
          <cell r="L643">
            <v>6</v>
          </cell>
        </row>
        <row r="644">
          <cell r="I644" t="str">
            <v>62292119840705361X</v>
          </cell>
          <cell r="J644">
            <v>39</v>
          </cell>
          <cell r="K644" t="str">
            <v>红台乡姚河村雷阳洼社9号</v>
          </cell>
          <cell r="L644">
            <v>5</v>
          </cell>
        </row>
        <row r="645">
          <cell r="I645" t="str">
            <v>622921201212163629</v>
          </cell>
          <cell r="J645">
            <v>11</v>
          </cell>
          <cell r="K645" t="str">
            <v>红台乡姚河村雷阳洼社9号</v>
          </cell>
          <cell r="L645">
            <v>5</v>
          </cell>
        </row>
        <row r="646">
          <cell r="I646" t="str">
            <v>622921196505013620</v>
          </cell>
          <cell r="J646">
            <v>58</v>
          </cell>
          <cell r="K646" t="str">
            <v>红台乡姚河村雷阳洼社9号</v>
          </cell>
          <cell r="L646">
            <v>5</v>
          </cell>
        </row>
        <row r="647">
          <cell r="I647" t="str">
            <v>62242619890704524X</v>
          </cell>
          <cell r="J647">
            <v>34</v>
          </cell>
          <cell r="K647" t="str">
            <v>红台乡姚河村雷阳洼社9号</v>
          </cell>
          <cell r="L647">
            <v>5</v>
          </cell>
        </row>
        <row r="648">
          <cell r="I648" t="str">
            <v>622921200707073620</v>
          </cell>
          <cell r="J648">
            <v>16</v>
          </cell>
          <cell r="K648" t="str">
            <v>红台乡姚河村雷阳洼社9号</v>
          </cell>
          <cell r="L648">
            <v>5</v>
          </cell>
        </row>
        <row r="649">
          <cell r="I649" t="str">
            <v>622921195304053613</v>
          </cell>
          <cell r="J649">
            <v>70</v>
          </cell>
          <cell r="K649" t="str">
            <v>红台乡姚河村雷阴洼社10号</v>
          </cell>
          <cell r="L649">
            <v>5</v>
          </cell>
        </row>
        <row r="650">
          <cell r="I650" t="str">
            <v>622921195504033625</v>
          </cell>
          <cell r="J650">
            <v>68</v>
          </cell>
          <cell r="K650" t="str">
            <v>红台乡姚河村雷阴洼社10号</v>
          </cell>
          <cell r="L650">
            <v>5</v>
          </cell>
        </row>
        <row r="651">
          <cell r="I651" t="str">
            <v>622921201802133622</v>
          </cell>
          <cell r="J651">
            <v>6</v>
          </cell>
          <cell r="K651" t="str">
            <v>红台乡姚河村雷阴洼社10号</v>
          </cell>
          <cell r="L651">
            <v>5</v>
          </cell>
        </row>
        <row r="652">
          <cell r="I652" t="str">
            <v>622921198508263616</v>
          </cell>
          <cell r="J652">
            <v>38</v>
          </cell>
          <cell r="K652" t="str">
            <v>红台乡姚河村雷阴洼社10号</v>
          </cell>
          <cell r="L652">
            <v>5</v>
          </cell>
        </row>
        <row r="653">
          <cell r="I653" t="str">
            <v>62292120080305362X</v>
          </cell>
          <cell r="J653">
            <v>16</v>
          </cell>
          <cell r="K653" t="str">
            <v>红台乡姚河村雷阴洼社10号</v>
          </cell>
          <cell r="L653">
            <v>5</v>
          </cell>
        </row>
        <row r="654">
          <cell r="I654" t="str">
            <v>622921198804023617</v>
          </cell>
          <cell r="J654">
            <v>35</v>
          </cell>
          <cell r="K654" t="str">
            <v>红台乡姚河村雷阴洼社11号</v>
          </cell>
          <cell r="L654">
            <v>6</v>
          </cell>
        </row>
        <row r="655">
          <cell r="I655" t="str">
            <v>622921201803083612</v>
          </cell>
          <cell r="J655">
            <v>6</v>
          </cell>
          <cell r="K655" t="str">
            <v>红台乡姚河村雷阴洼社11号</v>
          </cell>
          <cell r="L655">
            <v>6</v>
          </cell>
        </row>
        <row r="656">
          <cell r="I656" t="str">
            <v>622921195405173614</v>
          </cell>
          <cell r="J656">
            <v>69</v>
          </cell>
          <cell r="K656" t="str">
            <v>红台乡姚河村雷阴洼社11号</v>
          </cell>
          <cell r="L656">
            <v>6</v>
          </cell>
        </row>
        <row r="657">
          <cell r="I657" t="str">
            <v>622921196307103625</v>
          </cell>
          <cell r="J657">
            <v>60</v>
          </cell>
          <cell r="K657" t="str">
            <v>红台乡姚河村雷阴洼社11号</v>
          </cell>
          <cell r="L657">
            <v>6</v>
          </cell>
        </row>
        <row r="658">
          <cell r="I658" t="str">
            <v>622921199202140925</v>
          </cell>
          <cell r="J658">
            <v>32</v>
          </cell>
          <cell r="K658" t="str">
            <v>红台乡姚河村雷阴洼社11号</v>
          </cell>
          <cell r="L658">
            <v>6</v>
          </cell>
        </row>
        <row r="659">
          <cell r="I659" t="str">
            <v>622921201401203618</v>
          </cell>
          <cell r="J659">
            <v>10</v>
          </cell>
          <cell r="K659" t="str">
            <v>红台乡姚河村雷阴洼社11号</v>
          </cell>
          <cell r="L659">
            <v>6</v>
          </cell>
        </row>
        <row r="660">
          <cell r="I660" t="str">
            <v>622921196502173610</v>
          </cell>
          <cell r="J660">
            <v>59</v>
          </cell>
          <cell r="K660" t="str">
            <v>红台乡姚河村雷阴洼社12号</v>
          </cell>
          <cell r="L660">
            <v>6</v>
          </cell>
        </row>
        <row r="661">
          <cell r="I661" t="str">
            <v>622921199507023025</v>
          </cell>
          <cell r="J661">
            <v>28</v>
          </cell>
          <cell r="K661" t="str">
            <v>红台乡姚河村雷阴洼社12号</v>
          </cell>
          <cell r="L661">
            <v>6</v>
          </cell>
        </row>
        <row r="662">
          <cell r="I662" t="str">
            <v>622921196704163648</v>
          </cell>
          <cell r="J662">
            <v>56</v>
          </cell>
          <cell r="K662" t="str">
            <v>红台乡姚河村雷阴洼社12号</v>
          </cell>
          <cell r="L662">
            <v>6</v>
          </cell>
        </row>
        <row r="663">
          <cell r="I663" t="str">
            <v>622921201408043629</v>
          </cell>
          <cell r="J663">
            <v>9</v>
          </cell>
          <cell r="K663" t="str">
            <v>红台乡姚河村雷阴洼社12号</v>
          </cell>
          <cell r="L663">
            <v>6</v>
          </cell>
        </row>
        <row r="664">
          <cell r="I664" t="str">
            <v>62292120151012365X</v>
          </cell>
          <cell r="J664">
            <v>8</v>
          </cell>
          <cell r="K664" t="str">
            <v>红台乡姚河村雷阴洼社12号</v>
          </cell>
          <cell r="L664">
            <v>6</v>
          </cell>
        </row>
        <row r="665">
          <cell r="I665" t="str">
            <v>622921198901103651</v>
          </cell>
          <cell r="J665">
            <v>35</v>
          </cell>
          <cell r="K665" t="str">
            <v>红台乡姚河村雷阴洼社12号</v>
          </cell>
          <cell r="L665">
            <v>6</v>
          </cell>
        </row>
        <row r="666">
          <cell r="I666" t="str">
            <v>622921197003303614</v>
          </cell>
          <cell r="J666">
            <v>53</v>
          </cell>
          <cell r="K666" t="str">
            <v>红台乡姚河村雷阴洼社13号</v>
          </cell>
          <cell r="L666">
            <v>4</v>
          </cell>
        </row>
        <row r="667">
          <cell r="I667" t="str">
            <v>622921200402093612</v>
          </cell>
          <cell r="J667">
            <v>20</v>
          </cell>
          <cell r="K667" t="str">
            <v>红台乡姚河村雷阴洼社13号</v>
          </cell>
          <cell r="L667">
            <v>4</v>
          </cell>
        </row>
        <row r="668">
          <cell r="I668" t="str">
            <v>62292119461207362X</v>
          </cell>
          <cell r="J668">
            <v>77</v>
          </cell>
          <cell r="K668" t="str">
            <v>红台乡姚河村雷阴洼社13号</v>
          </cell>
          <cell r="L668">
            <v>4</v>
          </cell>
        </row>
        <row r="669">
          <cell r="I669" t="str">
            <v>622921200006123613</v>
          </cell>
          <cell r="J669">
            <v>23</v>
          </cell>
          <cell r="K669" t="str">
            <v>红台乡姚河村雷阴洼社13号</v>
          </cell>
          <cell r="L669">
            <v>4</v>
          </cell>
        </row>
        <row r="670">
          <cell r="I670" t="str">
            <v>622921196402173613</v>
          </cell>
          <cell r="J670">
            <v>60</v>
          </cell>
          <cell r="K670" t="str">
            <v>红台乡姚河村雷阴洼社14号</v>
          </cell>
          <cell r="L670">
            <v>6</v>
          </cell>
        </row>
        <row r="671">
          <cell r="I671" t="str">
            <v>622921199405073611</v>
          </cell>
          <cell r="J671">
            <v>29</v>
          </cell>
          <cell r="K671" t="str">
            <v>红台乡姚河村雷阴洼社14号</v>
          </cell>
          <cell r="L671">
            <v>6</v>
          </cell>
        </row>
        <row r="672">
          <cell r="I672" t="str">
            <v>622921196909103665</v>
          </cell>
          <cell r="J672">
            <v>54</v>
          </cell>
          <cell r="K672" t="str">
            <v>红台乡姚河村雷阴洼社14号</v>
          </cell>
          <cell r="L672">
            <v>6</v>
          </cell>
        </row>
        <row r="673">
          <cell r="I673" t="str">
            <v>622921199611113610</v>
          </cell>
          <cell r="J673">
            <v>27</v>
          </cell>
          <cell r="K673" t="str">
            <v>红台乡姚河村雷阴洼社14号</v>
          </cell>
          <cell r="L673">
            <v>6</v>
          </cell>
        </row>
        <row r="674">
          <cell r="I674" t="str">
            <v>622921201704033644</v>
          </cell>
          <cell r="J674">
            <v>6</v>
          </cell>
          <cell r="K674" t="str">
            <v>红台乡姚河村雷阴洼社14号</v>
          </cell>
          <cell r="L674">
            <v>6</v>
          </cell>
        </row>
        <row r="675">
          <cell r="I675" t="str">
            <v>622921199108203635</v>
          </cell>
          <cell r="J675">
            <v>32</v>
          </cell>
          <cell r="K675" t="str">
            <v>红台乡姚河村雷阴洼社14号</v>
          </cell>
          <cell r="L675">
            <v>6</v>
          </cell>
        </row>
        <row r="676">
          <cell r="I676" t="str">
            <v>62292119540518361X</v>
          </cell>
          <cell r="J676">
            <v>69</v>
          </cell>
          <cell r="K676" t="str">
            <v>红台乡姚河村雷阴洼社15号</v>
          </cell>
          <cell r="L676">
            <v>5</v>
          </cell>
        </row>
        <row r="677">
          <cell r="I677" t="str">
            <v>622921198711273617</v>
          </cell>
          <cell r="J677">
            <v>36</v>
          </cell>
          <cell r="K677" t="str">
            <v>红台乡姚河村雷阴洼社15号</v>
          </cell>
          <cell r="L677">
            <v>5</v>
          </cell>
        </row>
        <row r="678">
          <cell r="I678" t="str">
            <v>62292119911016361X</v>
          </cell>
          <cell r="J678">
            <v>32</v>
          </cell>
          <cell r="K678" t="str">
            <v>红台乡姚河村雷阴洼社15号</v>
          </cell>
          <cell r="L678">
            <v>5</v>
          </cell>
        </row>
        <row r="679">
          <cell r="I679" t="str">
            <v>622921196306073620</v>
          </cell>
          <cell r="J679">
            <v>60</v>
          </cell>
          <cell r="K679" t="str">
            <v>红台乡姚河村雷阴洼社15号</v>
          </cell>
          <cell r="L679">
            <v>5</v>
          </cell>
        </row>
        <row r="680">
          <cell r="I680" t="str">
            <v>622921201504293628</v>
          </cell>
          <cell r="J680">
            <v>8</v>
          </cell>
          <cell r="K680" t="str">
            <v>红台乡姚河村雷阴洼社15号</v>
          </cell>
          <cell r="L680">
            <v>5</v>
          </cell>
        </row>
        <row r="681">
          <cell r="I681" t="str">
            <v>622921196507023611</v>
          </cell>
          <cell r="J681">
            <v>58</v>
          </cell>
          <cell r="K681" t="str">
            <v>红台乡姚河村雷阴洼社16号</v>
          </cell>
          <cell r="L681">
            <v>3</v>
          </cell>
        </row>
        <row r="682">
          <cell r="I682" t="str">
            <v>622921194602053625</v>
          </cell>
          <cell r="J682">
            <v>78</v>
          </cell>
          <cell r="K682" t="str">
            <v>红台乡姚河村雷阴洼社16号</v>
          </cell>
          <cell r="L682">
            <v>3</v>
          </cell>
        </row>
        <row r="683">
          <cell r="I683" t="str">
            <v>622921199904143629</v>
          </cell>
          <cell r="J683">
            <v>24</v>
          </cell>
          <cell r="K683" t="str">
            <v>红台乡姚河村雷阴洼社16号</v>
          </cell>
          <cell r="L683">
            <v>3</v>
          </cell>
        </row>
        <row r="684">
          <cell r="I684" t="str">
            <v>622921199709173646</v>
          </cell>
          <cell r="J684">
            <v>26</v>
          </cell>
          <cell r="K684" t="str">
            <v>红台乡姚河村雷阴洼社17号</v>
          </cell>
          <cell r="L684">
            <v>1</v>
          </cell>
        </row>
        <row r="685">
          <cell r="I685" t="str">
            <v>622921196212293614</v>
          </cell>
          <cell r="J685">
            <v>61</v>
          </cell>
          <cell r="K685" t="str">
            <v>红台乡姚河村雷阴洼社18号</v>
          </cell>
          <cell r="L685">
            <v>3</v>
          </cell>
        </row>
        <row r="686">
          <cell r="I686" t="str">
            <v>622921199111083611</v>
          </cell>
          <cell r="J686">
            <v>32</v>
          </cell>
          <cell r="K686" t="str">
            <v>红台乡姚河村雷阴洼社18号</v>
          </cell>
          <cell r="L686">
            <v>3</v>
          </cell>
        </row>
        <row r="687">
          <cell r="I687" t="str">
            <v>622921196608233626</v>
          </cell>
          <cell r="J687">
            <v>57</v>
          </cell>
          <cell r="K687" t="str">
            <v>红台乡姚河村雷阴洼社18号</v>
          </cell>
          <cell r="L687">
            <v>3</v>
          </cell>
        </row>
        <row r="688">
          <cell r="I688" t="str">
            <v>622921195404013619</v>
          </cell>
          <cell r="J688">
            <v>69</v>
          </cell>
          <cell r="K688" t="str">
            <v>红台乡姚河村雷阴洼社19号</v>
          </cell>
          <cell r="L688">
            <v>2</v>
          </cell>
        </row>
        <row r="689">
          <cell r="I689" t="str">
            <v>622921195203073615</v>
          </cell>
          <cell r="J689">
            <v>72</v>
          </cell>
          <cell r="K689" t="str">
            <v>红台乡姚河村雷阴洼社19号</v>
          </cell>
          <cell r="L689">
            <v>2</v>
          </cell>
        </row>
        <row r="690">
          <cell r="I690" t="str">
            <v>622921195601123649</v>
          </cell>
          <cell r="J690">
            <v>68</v>
          </cell>
          <cell r="K690" t="str">
            <v>红台乡姚河村雷阴洼社1号</v>
          </cell>
          <cell r="L690">
            <v>1</v>
          </cell>
        </row>
        <row r="691">
          <cell r="I691" t="str">
            <v>622921196807183617</v>
          </cell>
          <cell r="J691">
            <v>55</v>
          </cell>
          <cell r="K691" t="str">
            <v>红台乡姚河村雷阴洼社20号</v>
          </cell>
          <cell r="L691">
            <v>2</v>
          </cell>
        </row>
        <row r="692">
          <cell r="I692" t="str">
            <v>622921197203263645</v>
          </cell>
          <cell r="J692">
            <v>51</v>
          </cell>
          <cell r="K692" t="str">
            <v>红台乡姚河村雷阴洼社20号</v>
          </cell>
          <cell r="L692">
            <v>2</v>
          </cell>
        </row>
        <row r="693">
          <cell r="I693" t="str">
            <v>622921197209223628</v>
          </cell>
          <cell r="J693">
            <v>51</v>
          </cell>
          <cell r="K693" t="str">
            <v>红台乡姚河村雷阴洼社21号</v>
          </cell>
          <cell r="L693">
            <v>4</v>
          </cell>
        </row>
        <row r="694">
          <cell r="I694" t="str">
            <v>622921194705283642</v>
          </cell>
          <cell r="J694">
            <v>76</v>
          </cell>
          <cell r="K694" t="str">
            <v>红台乡姚河村雷阴洼社21号</v>
          </cell>
          <cell r="L694">
            <v>4</v>
          </cell>
        </row>
        <row r="695">
          <cell r="I695" t="str">
            <v>622921196511113310</v>
          </cell>
          <cell r="J695">
            <v>58</v>
          </cell>
          <cell r="K695" t="str">
            <v>红台乡姚河村雷阴洼社21号</v>
          </cell>
          <cell r="L695">
            <v>4</v>
          </cell>
        </row>
        <row r="696">
          <cell r="I696" t="str">
            <v>622921199202163633</v>
          </cell>
          <cell r="J696">
            <v>32</v>
          </cell>
          <cell r="K696" t="str">
            <v>红台乡姚河村雷阴洼社21号</v>
          </cell>
          <cell r="L696">
            <v>4</v>
          </cell>
        </row>
        <row r="697">
          <cell r="I697" t="str">
            <v>622921197903113613</v>
          </cell>
          <cell r="J697">
            <v>45</v>
          </cell>
          <cell r="K697" t="str">
            <v>红台乡姚河村雷阴洼社27号</v>
          </cell>
          <cell r="L697">
            <v>2</v>
          </cell>
        </row>
        <row r="698">
          <cell r="I698" t="str">
            <v>622901200505280511</v>
          </cell>
          <cell r="J698">
            <v>18</v>
          </cell>
          <cell r="K698" t="str">
            <v>红台乡姚河村雷阴洼社27号</v>
          </cell>
          <cell r="L698">
            <v>2</v>
          </cell>
        </row>
        <row r="699">
          <cell r="I699" t="str">
            <v>622921196904263619</v>
          </cell>
          <cell r="J699">
            <v>54</v>
          </cell>
          <cell r="K699" t="str">
            <v>红台乡姚河村雷阴洼社28号</v>
          </cell>
          <cell r="L699">
            <v>1</v>
          </cell>
        </row>
        <row r="700">
          <cell r="I700" t="str">
            <v>622921195909243612</v>
          </cell>
          <cell r="J700">
            <v>64</v>
          </cell>
          <cell r="K700" t="str">
            <v>红台乡姚河村雷阴洼社2号</v>
          </cell>
          <cell r="L700">
            <v>5</v>
          </cell>
        </row>
        <row r="701">
          <cell r="I701" t="str">
            <v>622921196311083647</v>
          </cell>
          <cell r="J701">
            <v>60</v>
          </cell>
          <cell r="K701" t="str">
            <v>红台乡姚河村雷阴洼社2号</v>
          </cell>
          <cell r="L701">
            <v>5</v>
          </cell>
        </row>
        <row r="702">
          <cell r="I702" t="str">
            <v>622921202012173640</v>
          </cell>
          <cell r="J702">
            <v>3</v>
          </cell>
          <cell r="K702" t="str">
            <v>红台乡姚河村雷阴洼社2号</v>
          </cell>
          <cell r="L702">
            <v>5</v>
          </cell>
        </row>
        <row r="703">
          <cell r="I703" t="str">
            <v>622921199403133641</v>
          </cell>
          <cell r="J703">
            <v>30</v>
          </cell>
          <cell r="K703" t="str">
            <v>红台乡姚河村雷阴洼社2号</v>
          </cell>
          <cell r="L703">
            <v>5</v>
          </cell>
        </row>
        <row r="704">
          <cell r="I704" t="str">
            <v>622921199610013693</v>
          </cell>
          <cell r="J704">
            <v>27</v>
          </cell>
          <cell r="K704" t="str">
            <v>红台乡姚河村雷阴洼社2号</v>
          </cell>
          <cell r="L704">
            <v>5</v>
          </cell>
        </row>
        <row r="705">
          <cell r="I705" t="str">
            <v>622921198512093613</v>
          </cell>
          <cell r="J705">
            <v>38</v>
          </cell>
          <cell r="K705" t="str">
            <v>红台乡姚河村雷阴洼社30号</v>
          </cell>
          <cell r="L705">
            <v>1</v>
          </cell>
        </row>
        <row r="706">
          <cell r="I706" t="str">
            <v>622921198912073611</v>
          </cell>
          <cell r="J706">
            <v>34</v>
          </cell>
          <cell r="K706" t="str">
            <v>红台乡姚河村雷阴洼社32号</v>
          </cell>
          <cell r="L706">
            <v>5</v>
          </cell>
        </row>
        <row r="707">
          <cell r="I707" t="str">
            <v>622921201905183622</v>
          </cell>
          <cell r="J707">
            <v>4</v>
          </cell>
          <cell r="K707" t="str">
            <v>红台乡姚河村雷阴洼社32号</v>
          </cell>
          <cell r="L707">
            <v>5</v>
          </cell>
        </row>
        <row r="708">
          <cell r="I708" t="str">
            <v>622921199004015840</v>
          </cell>
          <cell r="J708">
            <v>33</v>
          </cell>
          <cell r="K708" t="str">
            <v>红台乡姚河村雷阴洼社32号</v>
          </cell>
          <cell r="L708">
            <v>5</v>
          </cell>
        </row>
        <row r="709">
          <cell r="I709" t="str">
            <v>622921201606293629</v>
          </cell>
          <cell r="J709">
            <v>7</v>
          </cell>
          <cell r="K709" t="str">
            <v>红台乡姚河村雷阴洼社32号</v>
          </cell>
          <cell r="L709">
            <v>5</v>
          </cell>
        </row>
        <row r="710">
          <cell r="I710" t="str">
            <v>622921193501193624</v>
          </cell>
          <cell r="J710">
            <v>89</v>
          </cell>
          <cell r="K710" t="str">
            <v>红台乡姚河村雷阴洼社32号</v>
          </cell>
          <cell r="L710">
            <v>5</v>
          </cell>
        </row>
        <row r="711">
          <cell r="I711" t="str">
            <v>622921199809103653</v>
          </cell>
          <cell r="J711">
            <v>25</v>
          </cell>
          <cell r="K711" t="str">
            <v>红台乡姚河村雷阴洼社33号</v>
          </cell>
          <cell r="L711">
            <v>3</v>
          </cell>
        </row>
        <row r="712">
          <cell r="I712" t="str">
            <v>622921200009123619</v>
          </cell>
          <cell r="J712">
            <v>23</v>
          </cell>
          <cell r="K712" t="str">
            <v>红台乡姚河村雷阴洼社33号</v>
          </cell>
          <cell r="L712">
            <v>3</v>
          </cell>
        </row>
        <row r="713">
          <cell r="I713" t="str">
            <v>622921200009153623</v>
          </cell>
          <cell r="J713">
            <v>23</v>
          </cell>
          <cell r="K713" t="str">
            <v>红台乡姚河村雷阴洼社33号</v>
          </cell>
          <cell r="L713">
            <v>3</v>
          </cell>
        </row>
        <row r="714">
          <cell r="I714" t="str">
            <v>622921196609103612</v>
          </cell>
          <cell r="J714">
            <v>57</v>
          </cell>
          <cell r="K714" t="str">
            <v>红台乡姚河村雷阴洼社4号</v>
          </cell>
          <cell r="L714">
            <v>4</v>
          </cell>
        </row>
        <row r="715">
          <cell r="I715" t="str">
            <v>622921194709233626</v>
          </cell>
          <cell r="J715">
            <v>76</v>
          </cell>
          <cell r="K715" t="str">
            <v>红台乡姚河村雷阴洼社4号</v>
          </cell>
          <cell r="L715">
            <v>4</v>
          </cell>
        </row>
        <row r="716">
          <cell r="I716" t="str">
            <v>622921197004263626</v>
          </cell>
          <cell r="J716">
            <v>53</v>
          </cell>
          <cell r="K716" t="str">
            <v>红台乡姚河村雷阴洼社4号</v>
          </cell>
          <cell r="L716">
            <v>4</v>
          </cell>
        </row>
        <row r="717">
          <cell r="I717" t="str">
            <v>622921199009103612</v>
          </cell>
          <cell r="J717">
            <v>33</v>
          </cell>
          <cell r="K717" t="str">
            <v>红台乡姚河村雷阴洼社4号</v>
          </cell>
          <cell r="L717">
            <v>4</v>
          </cell>
        </row>
        <row r="718">
          <cell r="I718" t="str">
            <v>622921196803103632</v>
          </cell>
          <cell r="J718">
            <v>56</v>
          </cell>
          <cell r="K718" t="str">
            <v>红台乡姚河村雷阴洼社5号</v>
          </cell>
          <cell r="L718">
            <v>5</v>
          </cell>
        </row>
        <row r="719">
          <cell r="I719" t="str">
            <v>622921199605183639</v>
          </cell>
          <cell r="J719">
            <v>27</v>
          </cell>
          <cell r="K719" t="str">
            <v>红台乡姚河村雷阴洼社5号</v>
          </cell>
          <cell r="L719">
            <v>5</v>
          </cell>
        </row>
        <row r="720">
          <cell r="I720" t="str">
            <v>622921197208233621</v>
          </cell>
          <cell r="J720">
            <v>51</v>
          </cell>
          <cell r="K720" t="str">
            <v>红台乡姚河村雷阴洼社5号</v>
          </cell>
          <cell r="L720">
            <v>5</v>
          </cell>
        </row>
        <row r="721">
          <cell r="I721" t="str">
            <v>622921199909233623</v>
          </cell>
          <cell r="J721">
            <v>24</v>
          </cell>
          <cell r="K721" t="str">
            <v>红台乡姚河村雷阴洼社5号</v>
          </cell>
          <cell r="L721">
            <v>5</v>
          </cell>
        </row>
        <row r="722">
          <cell r="I722" t="str">
            <v>622921199302073635</v>
          </cell>
          <cell r="J722">
            <v>31</v>
          </cell>
          <cell r="K722" t="str">
            <v>红台乡姚河村雷阴洼社5号</v>
          </cell>
          <cell r="L722">
            <v>5</v>
          </cell>
        </row>
        <row r="723">
          <cell r="I723" t="str">
            <v>622921196611213618</v>
          </cell>
          <cell r="J723">
            <v>57</v>
          </cell>
          <cell r="K723" t="str">
            <v>红台乡姚河村雷阴洼社6号</v>
          </cell>
          <cell r="L723">
            <v>3</v>
          </cell>
        </row>
        <row r="724">
          <cell r="I724" t="str">
            <v>622921196910163622</v>
          </cell>
          <cell r="J724">
            <v>54</v>
          </cell>
          <cell r="K724" t="str">
            <v>红台乡姚河村雷阴洼社6号</v>
          </cell>
          <cell r="L724">
            <v>3</v>
          </cell>
        </row>
        <row r="725">
          <cell r="I725" t="str">
            <v>62292119980919361X</v>
          </cell>
          <cell r="J725">
            <v>25</v>
          </cell>
          <cell r="K725" t="str">
            <v>红台乡姚河村雷阴洼社6号</v>
          </cell>
          <cell r="L725">
            <v>3</v>
          </cell>
        </row>
        <row r="726">
          <cell r="I726" t="str">
            <v>622921196809180014</v>
          </cell>
          <cell r="J726">
            <v>55</v>
          </cell>
          <cell r="K726" t="str">
            <v>红台乡姚河村雷阴洼社7号</v>
          </cell>
          <cell r="L726">
            <v>1</v>
          </cell>
        </row>
        <row r="727">
          <cell r="I727" t="str">
            <v>622921197205163621</v>
          </cell>
          <cell r="J727">
            <v>51</v>
          </cell>
          <cell r="K727" t="str">
            <v>红台乡姚河村雷阴洼社8号</v>
          </cell>
          <cell r="L727">
            <v>2</v>
          </cell>
        </row>
        <row r="728">
          <cell r="I728" t="str">
            <v>622921199705153613</v>
          </cell>
          <cell r="J728">
            <v>26</v>
          </cell>
          <cell r="K728" t="str">
            <v>红台乡姚河村雷阴洼社8号</v>
          </cell>
          <cell r="L728">
            <v>2</v>
          </cell>
        </row>
        <row r="729">
          <cell r="I729" t="str">
            <v>62292119550310361X</v>
          </cell>
          <cell r="J729">
            <v>69</v>
          </cell>
          <cell r="K729" t="str">
            <v>红台乡姚河村雷阴洼社9号</v>
          </cell>
          <cell r="L729">
            <v>3</v>
          </cell>
        </row>
        <row r="730">
          <cell r="I730" t="str">
            <v>622921199009263616</v>
          </cell>
          <cell r="J730">
            <v>33</v>
          </cell>
          <cell r="K730" t="str">
            <v>红台乡姚河村雷阴洼社9号</v>
          </cell>
          <cell r="L730">
            <v>3</v>
          </cell>
        </row>
        <row r="731">
          <cell r="I731" t="str">
            <v>622921196501113624</v>
          </cell>
          <cell r="J731">
            <v>59</v>
          </cell>
          <cell r="K731" t="str">
            <v>红台乡姚河村雷阴洼社9号</v>
          </cell>
          <cell r="L731">
            <v>3</v>
          </cell>
        </row>
        <row r="732">
          <cell r="I732" t="str">
            <v>622921196910013632</v>
          </cell>
          <cell r="J732">
            <v>54</v>
          </cell>
          <cell r="K732" t="str">
            <v>红台乡姚河村刘上社10号</v>
          </cell>
          <cell r="L732">
            <v>6</v>
          </cell>
        </row>
        <row r="733">
          <cell r="I733" t="str">
            <v>622821199605280062</v>
          </cell>
          <cell r="J733">
            <v>27</v>
          </cell>
          <cell r="K733" t="str">
            <v>红台乡姚河村刘上社10号</v>
          </cell>
          <cell r="L733">
            <v>6</v>
          </cell>
        </row>
        <row r="734">
          <cell r="I734" t="str">
            <v>622921196711013621</v>
          </cell>
          <cell r="J734">
            <v>56</v>
          </cell>
          <cell r="K734" t="str">
            <v>红台乡姚河村刘上社10号</v>
          </cell>
          <cell r="L734">
            <v>6</v>
          </cell>
        </row>
        <row r="735">
          <cell r="I735" t="str">
            <v>622921202006133626</v>
          </cell>
          <cell r="J735">
            <v>3</v>
          </cell>
          <cell r="K735" t="str">
            <v>红台乡姚河村刘上社10号</v>
          </cell>
          <cell r="L735">
            <v>6</v>
          </cell>
        </row>
        <row r="736">
          <cell r="I736" t="str">
            <v>62292120221020361X</v>
          </cell>
          <cell r="J736">
            <v>1</v>
          </cell>
          <cell r="K736" t="str">
            <v>红台乡姚河村刘上社10号</v>
          </cell>
          <cell r="L736">
            <v>6</v>
          </cell>
        </row>
        <row r="737">
          <cell r="I737" t="str">
            <v>622921199403253619</v>
          </cell>
          <cell r="J737">
            <v>29</v>
          </cell>
          <cell r="K737" t="str">
            <v>红台乡姚河村刘上社10号</v>
          </cell>
          <cell r="L737">
            <v>6</v>
          </cell>
        </row>
        <row r="738">
          <cell r="I738" t="str">
            <v>622921198411013637</v>
          </cell>
          <cell r="J738">
            <v>39</v>
          </cell>
          <cell r="K738" t="str">
            <v>红台乡姚河村刘上社11号</v>
          </cell>
          <cell r="L738">
            <v>3</v>
          </cell>
        </row>
        <row r="739">
          <cell r="I739" t="str">
            <v>62292119481001361X</v>
          </cell>
          <cell r="J739">
            <v>75</v>
          </cell>
          <cell r="K739" t="str">
            <v>红台乡姚河村刘上社11号</v>
          </cell>
          <cell r="L739">
            <v>3</v>
          </cell>
        </row>
        <row r="740">
          <cell r="I740" t="str">
            <v>622921195402013623</v>
          </cell>
          <cell r="J740">
            <v>70</v>
          </cell>
          <cell r="K740" t="str">
            <v>红台乡姚河村刘上社11号</v>
          </cell>
          <cell r="L740">
            <v>3</v>
          </cell>
        </row>
        <row r="741">
          <cell r="I741" t="str">
            <v>622921195411013633</v>
          </cell>
          <cell r="J741">
            <v>69</v>
          </cell>
          <cell r="K741" t="str">
            <v>红台乡姚河村刘上社12号</v>
          </cell>
          <cell r="L741">
            <v>6</v>
          </cell>
        </row>
        <row r="742">
          <cell r="I742" t="str">
            <v>622921198806013658</v>
          </cell>
          <cell r="J742">
            <v>35</v>
          </cell>
          <cell r="K742" t="str">
            <v>红台乡姚河村刘上社12号</v>
          </cell>
          <cell r="L742">
            <v>6</v>
          </cell>
        </row>
        <row r="743">
          <cell r="I743" t="str">
            <v>622921198504011542</v>
          </cell>
          <cell r="J743">
            <v>38</v>
          </cell>
          <cell r="K743" t="str">
            <v>红台乡姚河村刘上社12号</v>
          </cell>
          <cell r="L743">
            <v>6</v>
          </cell>
        </row>
        <row r="744">
          <cell r="I744" t="str">
            <v>632826201207070020</v>
          </cell>
          <cell r="J744">
            <v>11</v>
          </cell>
          <cell r="K744" t="str">
            <v>红台乡姚河村刘上社12号</v>
          </cell>
          <cell r="L744">
            <v>6</v>
          </cell>
        </row>
        <row r="745">
          <cell r="I745" t="str">
            <v>622921200806053641</v>
          </cell>
          <cell r="J745">
            <v>15</v>
          </cell>
          <cell r="K745" t="str">
            <v>红台乡姚河村刘上社12号</v>
          </cell>
          <cell r="L745">
            <v>6</v>
          </cell>
        </row>
        <row r="746">
          <cell r="I746" t="str">
            <v>622921202201013611</v>
          </cell>
          <cell r="J746">
            <v>2</v>
          </cell>
          <cell r="K746" t="str">
            <v>红台乡姚河村刘上社12号</v>
          </cell>
          <cell r="L746">
            <v>6</v>
          </cell>
        </row>
        <row r="747">
          <cell r="I747" t="str">
            <v>62292119711203365X</v>
          </cell>
          <cell r="J747">
            <v>52</v>
          </cell>
          <cell r="K747" t="str">
            <v>红台乡姚河村刘上社13号</v>
          </cell>
          <cell r="L747">
            <v>5</v>
          </cell>
        </row>
        <row r="748">
          <cell r="I748" t="str">
            <v>622921200711193617</v>
          </cell>
          <cell r="J748">
            <v>16</v>
          </cell>
          <cell r="K748" t="str">
            <v>红台乡姚河村刘上社13号</v>
          </cell>
          <cell r="L748">
            <v>5</v>
          </cell>
        </row>
        <row r="749">
          <cell r="I749" t="str">
            <v>622921194711013622</v>
          </cell>
          <cell r="J749">
            <v>76</v>
          </cell>
          <cell r="K749" t="str">
            <v>红台乡姚河村刘上社13号</v>
          </cell>
          <cell r="L749">
            <v>5</v>
          </cell>
        </row>
        <row r="750">
          <cell r="I750" t="str">
            <v>622921197409023663</v>
          </cell>
          <cell r="J750">
            <v>49</v>
          </cell>
          <cell r="K750" t="str">
            <v>红台乡姚河村刘上社13号</v>
          </cell>
          <cell r="L750">
            <v>5</v>
          </cell>
        </row>
        <row r="751">
          <cell r="I751" t="str">
            <v>622921199609013733</v>
          </cell>
          <cell r="J751">
            <v>27</v>
          </cell>
          <cell r="K751" t="str">
            <v>红台乡姚河村刘上社13号</v>
          </cell>
          <cell r="L751">
            <v>5</v>
          </cell>
        </row>
        <row r="752">
          <cell r="I752" t="str">
            <v>622921195302013618</v>
          </cell>
          <cell r="J752">
            <v>71</v>
          </cell>
          <cell r="K752" t="str">
            <v>红台乡姚河村刘上社14号</v>
          </cell>
          <cell r="L752">
            <v>2</v>
          </cell>
        </row>
        <row r="753">
          <cell r="I753" t="str">
            <v>62292119550701362X</v>
          </cell>
          <cell r="J753">
            <v>68</v>
          </cell>
          <cell r="K753" t="str">
            <v>红台乡姚河村刘上社14号</v>
          </cell>
          <cell r="L753">
            <v>2</v>
          </cell>
        </row>
        <row r="754">
          <cell r="I754" t="str">
            <v>622921198301013636</v>
          </cell>
          <cell r="J754">
            <v>41</v>
          </cell>
          <cell r="K754" t="str">
            <v>红台乡姚河村刘上社15号</v>
          </cell>
          <cell r="L754">
            <v>4</v>
          </cell>
        </row>
        <row r="755">
          <cell r="I755" t="str">
            <v>622921195309013629</v>
          </cell>
          <cell r="J755">
            <v>70</v>
          </cell>
          <cell r="K755" t="str">
            <v>红台乡姚河村刘上社15号</v>
          </cell>
          <cell r="L755">
            <v>4</v>
          </cell>
        </row>
        <row r="756">
          <cell r="I756" t="str">
            <v>622927198706113043</v>
          </cell>
          <cell r="J756">
            <v>36</v>
          </cell>
          <cell r="K756" t="str">
            <v>红台乡姚河村刘上社15号</v>
          </cell>
          <cell r="L756">
            <v>4</v>
          </cell>
        </row>
        <row r="757">
          <cell r="I757" t="str">
            <v>622921201505313643</v>
          </cell>
          <cell r="J757">
            <v>8</v>
          </cell>
          <cell r="K757" t="str">
            <v>红台乡姚河村刘上社15号</v>
          </cell>
          <cell r="L757">
            <v>4</v>
          </cell>
        </row>
        <row r="758">
          <cell r="I758" t="str">
            <v>622921195803013616</v>
          </cell>
          <cell r="J758">
            <v>66</v>
          </cell>
          <cell r="K758" t="str">
            <v>红台乡姚河村刘上社16号</v>
          </cell>
          <cell r="L758">
            <v>4</v>
          </cell>
        </row>
        <row r="759">
          <cell r="I759" t="str">
            <v>622921196211013668</v>
          </cell>
          <cell r="J759">
            <v>61</v>
          </cell>
          <cell r="K759" t="str">
            <v>红台乡姚河村刘上社16号</v>
          </cell>
          <cell r="L759">
            <v>4</v>
          </cell>
        </row>
        <row r="760">
          <cell r="I760" t="str">
            <v>622921200510223621</v>
          </cell>
          <cell r="J760">
            <v>18</v>
          </cell>
          <cell r="K760" t="str">
            <v>红台乡姚河村刘上社16号</v>
          </cell>
          <cell r="L760">
            <v>4</v>
          </cell>
        </row>
        <row r="761">
          <cell r="I761" t="str">
            <v>62292119811103361X</v>
          </cell>
          <cell r="J761">
            <v>42</v>
          </cell>
          <cell r="K761" t="str">
            <v>红台乡姚河村刘上社16号</v>
          </cell>
          <cell r="L761">
            <v>4</v>
          </cell>
        </row>
        <row r="762">
          <cell r="I762" t="str">
            <v>622921197604083610</v>
          </cell>
          <cell r="J762">
            <v>47</v>
          </cell>
          <cell r="K762" t="str">
            <v>红台乡姚河村刘上社17号</v>
          </cell>
          <cell r="L762">
            <v>5</v>
          </cell>
        </row>
        <row r="763">
          <cell r="I763" t="str">
            <v>62292119540101363X</v>
          </cell>
          <cell r="J763">
            <v>70</v>
          </cell>
          <cell r="K763" t="str">
            <v>红台乡姚河村刘上社17号</v>
          </cell>
          <cell r="L763">
            <v>5</v>
          </cell>
        </row>
        <row r="764">
          <cell r="I764" t="str">
            <v>62292119560301362X</v>
          </cell>
          <cell r="J764">
            <v>68</v>
          </cell>
          <cell r="K764" t="str">
            <v>红台乡姚河村刘上社17号</v>
          </cell>
          <cell r="L764">
            <v>5</v>
          </cell>
        </row>
        <row r="765">
          <cell r="I765" t="str">
            <v>622921197709083625</v>
          </cell>
          <cell r="J765">
            <v>46</v>
          </cell>
          <cell r="K765" t="str">
            <v>红台乡姚河村刘上社17号</v>
          </cell>
          <cell r="L765">
            <v>5</v>
          </cell>
        </row>
        <row r="766">
          <cell r="I766" t="str">
            <v>622921200504133638</v>
          </cell>
          <cell r="J766">
            <v>18</v>
          </cell>
          <cell r="K766" t="str">
            <v>红台乡姚河村刘上社17号</v>
          </cell>
          <cell r="L766">
            <v>5</v>
          </cell>
        </row>
        <row r="767">
          <cell r="I767" t="str">
            <v>622921196708013612</v>
          </cell>
          <cell r="J767">
            <v>56</v>
          </cell>
          <cell r="K767" t="str">
            <v>红台乡姚河村刘上社18号</v>
          </cell>
          <cell r="L767">
            <v>7</v>
          </cell>
        </row>
        <row r="768">
          <cell r="I768" t="str">
            <v>622921199406013629</v>
          </cell>
          <cell r="J768">
            <v>29</v>
          </cell>
          <cell r="K768" t="str">
            <v>红台乡姚河村刘上社18号</v>
          </cell>
          <cell r="L768">
            <v>7</v>
          </cell>
        </row>
        <row r="769">
          <cell r="I769" t="str">
            <v>622921193808013616</v>
          </cell>
          <cell r="J769">
            <v>85</v>
          </cell>
          <cell r="K769" t="str">
            <v>红台乡姚河村刘上社18号</v>
          </cell>
          <cell r="L769">
            <v>7</v>
          </cell>
        </row>
        <row r="770">
          <cell r="I770" t="str">
            <v>622921193510013621</v>
          </cell>
          <cell r="J770">
            <v>88</v>
          </cell>
          <cell r="K770" t="str">
            <v>红台乡姚河村刘上社18号</v>
          </cell>
          <cell r="L770">
            <v>7</v>
          </cell>
        </row>
        <row r="771">
          <cell r="I771" t="str">
            <v>622921196710013646</v>
          </cell>
          <cell r="J771">
            <v>56</v>
          </cell>
          <cell r="K771" t="str">
            <v>红台乡姚河村刘上社18号</v>
          </cell>
          <cell r="L771">
            <v>7</v>
          </cell>
        </row>
        <row r="772">
          <cell r="I772" t="str">
            <v>622921201305193616</v>
          </cell>
          <cell r="J772">
            <v>10</v>
          </cell>
          <cell r="K772" t="str">
            <v>红台乡姚河村刘上社18号</v>
          </cell>
          <cell r="L772">
            <v>7</v>
          </cell>
        </row>
        <row r="773">
          <cell r="I773" t="str">
            <v>622921199012013634</v>
          </cell>
          <cell r="J773">
            <v>33</v>
          </cell>
          <cell r="K773" t="str">
            <v>红台乡姚河村刘上社18号</v>
          </cell>
          <cell r="L773">
            <v>7</v>
          </cell>
        </row>
        <row r="774">
          <cell r="I774" t="str">
            <v>62292119700301365X</v>
          </cell>
          <cell r="J774">
            <v>54</v>
          </cell>
          <cell r="K774" t="str">
            <v>红台乡姚河村刘上社19号</v>
          </cell>
          <cell r="L774">
            <v>3</v>
          </cell>
        </row>
        <row r="775">
          <cell r="I775" t="str">
            <v>622921197506013627</v>
          </cell>
          <cell r="J775">
            <v>48</v>
          </cell>
          <cell r="K775" t="str">
            <v>红台乡姚河村刘上社19号</v>
          </cell>
          <cell r="L775">
            <v>3</v>
          </cell>
        </row>
        <row r="776">
          <cell r="I776" t="str">
            <v>622921200207283613</v>
          </cell>
          <cell r="J776">
            <v>21</v>
          </cell>
          <cell r="K776" t="str">
            <v>红台乡姚河村刘上社19号</v>
          </cell>
          <cell r="L776">
            <v>3</v>
          </cell>
        </row>
        <row r="777">
          <cell r="I777" t="str">
            <v>622921197203013611</v>
          </cell>
          <cell r="J777">
            <v>52</v>
          </cell>
          <cell r="K777" t="str">
            <v>红台乡姚河村刘上社1号</v>
          </cell>
          <cell r="L777">
            <v>5</v>
          </cell>
        </row>
        <row r="778">
          <cell r="I778" t="str">
            <v>622921195012013636</v>
          </cell>
          <cell r="J778">
            <v>73</v>
          </cell>
          <cell r="K778" t="str">
            <v>红台乡姚河村刘上社1号</v>
          </cell>
          <cell r="L778">
            <v>5</v>
          </cell>
        </row>
        <row r="779">
          <cell r="I779" t="str">
            <v>622921195303013628</v>
          </cell>
          <cell r="J779">
            <v>71</v>
          </cell>
          <cell r="K779" t="str">
            <v>红台乡姚河村刘上社1号</v>
          </cell>
          <cell r="L779">
            <v>5</v>
          </cell>
        </row>
        <row r="780">
          <cell r="I780" t="str">
            <v>622921197402013649</v>
          </cell>
          <cell r="J780">
            <v>50</v>
          </cell>
          <cell r="K780" t="str">
            <v>红台乡姚河村刘上社1号</v>
          </cell>
          <cell r="L780">
            <v>5</v>
          </cell>
        </row>
        <row r="781">
          <cell r="I781" t="str">
            <v>622921199508013638</v>
          </cell>
          <cell r="J781">
            <v>28</v>
          </cell>
          <cell r="K781" t="str">
            <v>红台乡姚河村刘上社1号</v>
          </cell>
          <cell r="L781">
            <v>5</v>
          </cell>
        </row>
        <row r="782">
          <cell r="I782" t="str">
            <v>622921197008013632</v>
          </cell>
          <cell r="J782">
            <v>53</v>
          </cell>
          <cell r="K782" t="str">
            <v>红台乡姚河村刘上社20号</v>
          </cell>
          <cell r="L782">
            <v>10</v>
          </cell>
        </row>
        <row r="783">
          <cell r="I783" t="str">
            <v>622921197307013632</v>
          </cell>
          <cell r="J783">
            <v>50</v>
          </cell>
          <cell r="K783" t="str">
            <v>红台乡姚河村刘上社20号</v>
          </cell>
          <cell r="L783">
            <v>10</v>
          </cell>
        </row>
        <row r="784">
          <cell r="I784" t="str">
            <v>622921201002083639</v>
          </cell>
          <cell r="J784">
            <v>14</v>
          </cell>
          <cell r="K784" t="str">
            <v>红台乡姚河村刘上社20号</v>
          </cell>
          <cell r="L784">
            <v>10</v>
          </cell>
        </row>
        <row r="785">
          <cell r="I785" t="str">
            <v>62292119420704362X</v>
          </cell>
          <cell r="J785">
            <v>81</v>
          </cell>
          <cell r="K785" t="str">
            <v>红台乡姚河村刘上社20号</v>
          </cell>
          <cell r="L785">
            <v>10</v>
          </cell>
        </row>
        <row r="786">
          <cell r="I786" t="str">
            <v>622921196908013641</v>
          </cell>
          <cell r="J786">
            <v>54</v>
          </cell>
          <cell r="K786" t="str">
            <v>红台乡姚河村刘上社20号</v>
          </cell>
          <cell r="L786">
            <v>10</v>
          </cell>
        </row>
        <row r="787">
          <cell r="I787" t="str">
            <v>622924196703122026</v>
          </cell>
          <cell r="J787">
            <v>57</v>
          </cell>
          <cell r="K787" t="str">
            <v>红台乡姚河村刘上社20号</v>
          </cell>
          <cell r="L787">
            <v>10</v>
          </cell>
        </row>
        <row r="788">
          <cell r="I788" t="str">
            <v>622921201504053624</v>
          </cell>
          <cell r="J788">
            <v>8</v>
          </cell>
          <cell r="K788" t="str">
            <v>红台乡姚河村刘上社20号</v>
          </cell>
          <cell r="L788">
            <v>10</v>
          </cell>
        </row>
        <row r="789">
          <cell r="I789" t="str">
            <v>622921201607143614</v>
          </cell>
          <cell r="J789">
            <v>7</v>
          </cell>
          <cell r="K789" t="str">
            <v>红台乡姚河村刘上社20号</v>
          </cell>
          <cell r="L789">
            <v>10</v>
          </cell>
        </row>
        <row r="790">
          <cell r="I790" t="str">
            <v>622921199105013617</v>
          </cell>
          <cell r="J790">
            <v>32</v>
          </cell>
          <cell r="K790" t="str">
            <v>红台乡姚河村刘上社20号</v>
          </cell>
          <cell r="L790">
            <v>10</v>
          </cell>
        </row>
        <row r="791">
          <cell r="I791" t="str">
            <v>62292120030416363X</v>
          </cell>
          <cell r="J791">
            <v>20</v>
          </cell>
          <cell r="K791" t="str">
            <v>红台乡姚河村刘上社20号</v>
          </cell>
          <cell r="L791">
            <v>10</v>
          </cell>
        </row>
        <row r="792">
          <cell r="I792" t="str">
            <v>622921197308083616</v>
          </cell>
          <cell r="J792">
            <v>50</v>
          </cell>
          <cell r="K792" t="str">
            <v>红台乡姚河村刘上社22号</v>
          </cell>
          <cell r="L792">
            <v>4</v>
          </cell>
        </row>
        <row r="793">
          <cell r="I793" t="str">
            <v>622921200203193610</v>
          </cell>
          <cell r="J793">
            <v>22</v>
          </cell>
          <cell r="K793" t="str">
            <v>红台乡姚河村刘上社22号</v>
          </cell>
          <cell r="L793">
            <v>4</v>
          </cell>
        </row>
        <row r="794">
          <cell r="I794" t="str">
            <v>623027197410055021</v>
          </cell>
          <cell r="J794">
            <v>49</v>
          </cell>
          <cell r="K794" t="str">
            <v>红台乡姚河村刘上社22号</v>
          </cell>
          <cell r="L794">
            <v>4</v>
          </cell>
        </row>
        <row r="795">
          <cell r="I795" t="str">
            <v>622921199911123618</v>
          </cell>
          <cell r="J795">
            <v>24</v>
          </cell>
          <cell r="K795" t="str">
            <v>红台乡姚河村刘上社22号</v>
          </cell>
          <cell r="L795">
            <v>4</v>
          </cell>
        </row>
        <row r="796">
          <cell r="I796" t="str">
            <v>622921195111153618</v>
          </cell>
          <cell r="J796">
            <v>72</v>
          </cell>
          <cell r="K796" t="str">
            <v>红台乡姚河村刘上社23号</v>
          </cell>
          <cell r="L796">
            <v>1</v>
          </cell>
        </row>
        <row r="797">
          <cell r="I797" t="str">
            <v>622921196612013618</v>
          </cell>
          <cell r="J797">
            <v>57</v>
          </cell>
          <cell r="K797" t="str">
            <v>红台乡姚河村刘上社24号</v>
          </cell>
          <cell r="L797">
            <v>2</v>
          </cell>
        </row>
        <row r="798">
          <cell r="I798" t="str">
            <v>622921197310013641</v>
          </cell>
          <cell r="J798">
            <v>50</v>
          </cell>
          <cell r="K798" t="str">
            <v>红台乡姚河村刘上社24号</v>
          </cell>
          <cell r="L798">
            <v>2</v>
          </cell>
        </row>
        <row r="799">
          <cell r="I799" t="str">
            <v>62292119590501365X</v>
          </cell>
          <cell r="J799">
            <v>64</v>
          </cell>
          <cell r="K799" t="str">
            <v>红台乡姚河村刘上社25号</v>
          </cell>
          <cell r="L799">
            <v>6</v>
          </cell>
        </row>
        <row r="800">
          <cell r="I800" t="str">
            <v>622921198702103325</v>
          </cell>
          <cell r="J800">
            <v>37</v>
          </cell>
          <cell r="K800" t="str">
            <v>红台乡姚河村刘上社25号</v>
          </cell>
          <cell r="L800">
            <v>6</v>
          </cell>
        </row>
        <row r="801">
          <cell r="I801" t="str">
            <v>622921196205013629</v>
          </cell>
          <cell r="J801">
            <v>61</v>
          </cell>
          <cell r="K801" t="str">
            <v>红台乡姚河村刘上社25号</v>
          </cell>
          <cell r="L801">
            <v>6</v>
          </cell>
        </row>
        <row r="802">
          <cell r="I802" t="str">
            <v>622921201710293610</v>
          </cell>
          <cell r="J802">
            <v>6</v>
          </cell>
          <cell r="K802" t="str">
            <v>红台乡姚河村刘上社25号</v>
          </cell>
          <cell r="L802">
            <v>6</v>
          </cell>
        </row>
        <row r="803">
          <cell r="I803" t="str">
            <v>622921201212283612</v>
          </cell>
          <cell r="J803">
            <v>11</v>
          </cell>
          <cell r="K803" t="str">
            <v>红台乡姚河村刘上社25号</v>
          </cell>
          <cell r="L803">
            <v>6</v>
          </cell>
        </row>
        <row r="804">
          <cell r="I804" t="str">
            <v>622921198912013635</v>
          </cell>
          <cell r="J804">
            <v>34</v>
          </cell>
          <cell r="K804" t="str">
            <v>红台乡姚河村刘上社25号</v>
          </cell>
          <cell r="L804">
            <v>6</v>
          </cell>
        </row>
        <row r="805">
          <cell r="I805" t="str">
            <v>622921197408043611</v>
          </cell>
          <cell r="J805">
            <v>49</v>
          </cell>
          <cell r="K805" t="str">
            <v>红台乡姚河村刘上社26号</v>
          </cell>
          <cell r="L805">
            <v>3</v>
          </cell>
        </row>
        <row r="806">
          <cell r="I806" t="str">
            <v>622921197703163624</v>
          </cell>
          <cell r="J806">
            <v>47</v>
          </cell>
          <cell r="K806" t="str">
            <v>红台乡姚河村刘上社26号</v>
          </cell>
          <cell r="L806">
            <v>3</v>
          </cell>
        </row>
        <row r="807">
          <cell r="I807" t="str">
            <v>622921201512143638</v>
          </cell>
          <cell r="J807">
            <v>8</v>
          </cell>
          <cell r="K807" t="str">
            <v>红台乡姚河村刘上社26号</v>
          </cell>
          <cell r="L807">
            <v>3</v>
          </cell>
        </row>
        <row r="808">
          <cell r="I808" t="str">
            <v>622921195807183612</v>
          </cell>
          <cell r="J808">
            <v>65</v>
          </cell>
          <cell r="K808" t="str">
            <v>红台乡姚河村刘上社2号</v>
          </cell>
          <cell r="L808">
            <v>5</v>
          </cell>
        </row>
        <row r="809">
          <cell r="I809" t="str">
            <v>622921199311082744</v>
          </cell>
          <cell r="J809">
            <v>30</v>
          </cell>
          <cell r="K809" t="str">
            <v>红台乡姚河村刘上社2号</v>
          </cell>
          <cell r="L809">
            <v>5</v>
          </cell>
        </row>
        <row r="810">
          <cell r="I810" t="str">
            <v>622921197008073627</v>
          </cell>
          <cell r="J810">
            <v>53</v>
          </cell>
          <cell r="K810" t="str">
            <v>红台乡姚河村刘上社2号</v>
          </cell>
          <cell r="L810">
            <v>5</v>
          </cell>
        </row>
        <row r="811">
          <cell r="I811" t="str">
            <v>622921201606043611</v>
          </cell>
          <cell r="J811">
            <v>7</v>
          </cell>
          <cell r="K811" t="str">
            <v>红台乡姚河村刘上社2号</v>
          </cell>
          <cell r="L811">
            <v>5</v>
          </cell>
        </row>
        <row r="812">
          <cell r="I812" t="str">
            <v>622921199303263633</v>
          </cell>
          <cell r="J812">
            <v>30</v>
          </cell>
          <cell r="K812" t="str">
            <v>红台乡姚河村刘上社2号</v>
          </cell>
          <cell r="L812">
            <v>5</v>
          </cell>
        </row>
        <row r="813">
          <cell r="I813" t="str">
            <v>622921197203013638</v>
          </cell>
          <cell r="J813">
            <v>52</v>
          </cell>
          <cell r="K813" t="str">
            <v>红台乡姚河村刘上社30号</v>
          </cell>
          <cell r="L813">
            <v>6</v>
          </cell>
        </row>
        <row r="814">
          <cell r="I814" t="str">
            <v>622922199511102048</v>
          </cell>
          <cell r="J814">
            <v>28</v>
          </cell>
          <cell r="K814" t="str">
            <v>红台乡姚河村刘上社30号</v>
          </cell>
          <cell r="L814">
            <v>6</v>
          </cell>
        </row>
        <row r="815">
          <cell r="I815" t="str">
            <v>622921197202013644</v>
          </cell>
          <cell r="J815">
            <v>52</v>
          </cell>
          <cell r="K815" t="str">
            <v>红台乡姚河村刘上社30号</v>
          </cell>
          <cell r="L815">
            <v>6</v>
          </cell>
        </row>
        <row r="816">
          <cell r="I816" t="str">
            <v>622921201609013629</v>
          </cell>
          <cell r="J816">
            <v>7</v>
          </cell>
          <cell r="K816" t="str">
            <v>红台乡姚河村刘上社30号</v>
          </cell>
          <cell r="L816">
            <v>6</v>
          </cell>
        </row>
        <row r="817">
          <cell r="I817" t="str">
            <v>62292120180602364X</v>
          </cell>
          <cell r="J817">
            <v>5</v>
          </cell>
          <cell r="K817" t="str">
            <v>红台乡姚河村刘上社30号</v>
          </cell>
          <cell r="L817">
            <v>6</v>
          </cell>
        </row>
        <row r="818">
          <cell r="I818" t="str">
            <v>622921199401013654</v>
          </cell>
          <cell r="J818">
            <v>30</v>
          </cell>
          <cell r="K818" t="str">
            <v>红台乡姚河村刘上社30号</v>
          </cell>
          <cell r="L818">
            <v>6</v>
          </cell>
        </row>
        <row r="819">
          <cell r="I819" t="str">
            <v>622921197408013658</v>
          </cell>
          <cell r="J819">
            <v>49</v>
          </cell>
          <cell r="K819" t="str">
            <v>红台乡姚河村刘上社31号</v>
          </cell>
          <cell r="L819">
            <v>5</v>
          </cell>
        </row>
        <row r="820">
          <cell r="I820" t="str">
            <v>622921200603313626</v>
          </cell>
          <cell r="J820">
            <v>17</v>
          </cell>
          <cell r="K820" t="str">
            <v>红台乡姚河村刘上社31号</v>
          </cell>
          <cell r="L820">
            <v>5</v>
          </cell>
        </row>
        <row r="821">
          <cell r="I821" t="str">
            <v>622927197701084023</v>
          </cell>
          <cell r="J821">
            <v>47</v>
          </cell>
          <cell r="K821" t="str">
            <v>红台乡姚河村刘上社31号</v>
          </cell>
          <cell r="L821">
            <v>5</v>
          </cell>
        </row>
        <row r="822">
          <cell r="I822" t="str">
            <v>622921200002243626</v>
          </cell>
          <cell r="J822">
            <v>24</v>
          </cell>
          <cell r="K822" t="str">
            <v>红台乡姚河村刘上社31号</v>
          </cell>
          <cell r="L822">
            <v>5</v>
          </cell>
        </row>
        <row r="823">
          <cell r="I823" t="str">
            <v>622921200709273618</v>
          </cell>
          <cell r="J823">
            <v>16</v>
          </cell>
          <cell r="K823" t="str">
            <v>红台乡姚河村刘上社31号</v>
          </cell>
          <cell r="L823">
            <v>5</v>
          </cell>
        </row>
        <row r="824">
          <cell r="I824" t="str">
            <v>622921196903013626</v>
          </cell>
          <cell r="J824">
            <v>55</v>
          </cell>
          <cell r="K824" t="str">
            <v>红台乡姚河村刘上社32号</v>
          </cell>
          <cell r="L824">
            <v>3</v>
          </cell>
        </row>
        <row r="825">
          <cell r="I825" t="str">
            <v>622921195001013622</v>
          </cell>
          <cell r="J825">
            <v>74</v>
          </cell>
          <cell r="K825" t="str">
            <v>红台乡姚河村刘上社32号</v>
          </cell>
          <cell r="L825">
            <v>3</v>
          </cell>
        </row>
        <row r="826">
          <cell r="I826" t="str">
            <v>622921200603123611</v>
          </cell>
          <cell r="J826">
            <v>18</v>
          </cell>
          <cell r="K826" t="str">
            <v>红台乡姚河村刘上社32号</v>
          </cell>
          <cell r="L826">
            <v>3</v>
          </cell>
        </row>
        <row r="827">
          <cell r="I827" t="str">
            <v>622921197111013630</v>
          </cell>
          <cell r="J827">
            <v>52</v>
          </cell>
          <cell r="K827" t="str">
            <v>红台乡姚河村刘上社3号</v>
          </cell>
          <cell r="L827">
            <v>3</v>
          </cell>
        </row>
        <row r="828">
          <cell r="I828" t="str">
            <v>622921199510013637</v>
          </cell>
          <cell r="J828">
            <v>28</v>
          </cell>
          <cell r="K828" t="str">
            <v>红台乡姚河村刘上社3号</v>
          </cell>
          <cell r="L828">
            <v>3</v>
          </cell>
        </row>
        <row r="829">
          <cell r="I829" t="str">
            <v>622921197203013646</v>
          </cell>
          <cell r="J829">
            <v>52</v>
          </cell>
          <cell r="K829" t="str">
            <v>红台乡姚河村刘上社3号</v>
          </cell>
          <cell r="L829">
            <v>3</v>
          </cell>
        </row>
        <row r="830">
          <cell r="I830" t="str">
            <v>622921196301013645</v>
          </cell>
          <cell r="J830">
            <v>61</v>
          </cell>
          <cell r="K830" t="str">
            <v>红台乡姚河村刘上社40号</v>
          </cell>
          <cell r="L830">
            <v>2</v>
          </cell>
        </row>
        <row r="831">
          <cell r="I831" t="str">
            <v>622921198402013619</v>
          </cell>
          <cell r="J831">
            <v>40</v>
          </cell>
          <cell r="K831" t="str">
            <v>红台乡姚河村刘上社40号</v>
          </cell>
          <cell r="L831">
            <v>2</v>
          </cell>
        </row>
        <row r="832">
          <cell r="I832" t="str">
            <v>622921198711013612</v>
          </cell>
          <cell r="J832">
            <v>36</v>
          </cell>
          <cell r="K832" t="str">
            <v>红台乡姚河村刘上社43号</v>
          </cell>
          <cell r="L832">
            <v>2</v>
          </cell>
        </row>
        <row r="833">
          <cell r="I833" t="str">
            <v>622921201109213624</v>
          </cell>
          <cell r="J833">
            <v>12</v>
          </cell>
          <cell r="K833" t="str">
            <v>红台乡姚河村刘上社43号</v>
          </cell>
          <cell r="L833">
            <v>2</v>
          </cell>
        </row>
        <row r="834">
          <cell r="I834" t="str">
            <v>622921197912103652</v>
          </cell>
          <cell r="J834">
            <v>44</v>
          </cell>
          <cell r="K834" t="str">
            <v>红台乡姚河村刘上社45号</v>
          </cell>
          <cell r="L834">
            <v>3</v>
          </cell>
        </row>
        <row r="835">
          <cell r="I835" t="str">
            <v>622921197405013628</v>
          </cell>
          <cell r="J835">
            <v>49</v>
          </cell>
          <cell r="K835" t="str">
            <v>红台乡姚河村刘上社45号</v>
          </cell>
          <cell r="L835">
            <v>3</v>
          </cell>
        </row>
        <row r="836">
          <cell r="I836" t="str">
            <v>622921201504153617</v>
          </cell>
          <cell r="J836">
            <v>8</v>
          </cell>
          <cell r="K836" t="str">
            <v>红台乡姚河村刘上社45号</v>
          </cell>
          <cell r="L836">
            <v>3</v>
          </cell>
        </row>
        <row r="837">
          <cell r="I837" t="str">
            <v>622921197111013657</v>
          </cell>
          <cell r="J837">
            <v>52</v>
          </cell>
          <cell r="K837" t="str">
            <v>红台乡姚河村刘上社46号</v>
          </cell>
          <cell r="L837">
            <v>3</v>
          </cell>
        </row>
        <row r="838">
          <cell r="I838" t="str">
            <v>622921199703013326</v>
          </cell>
          <cell r="J838">
            <v>27</v>
          </cell>
          <cell r="K838" t="str">
            <v>红台乡姚河村刘上社46号</v>
          </cell>
          <cell r="L838">
            <v>3</v>
          </cell>
        </row>
        <row r="839">
          <cell r="I839" t="str">
            <v>622921199604013611</v>
          </cell>
          <cell r="J839">
            <v>27</v>
          </cell>
          <cell r="K839" t="str">
            <v>红台乡姚河村刘上社46号</v>
          </cell>
          <cell r="L839">
            <v>3</v>
          </cell>
        </row>
        <row r="840">
          <cell r="I840" t="str">
            <v>622921196411013611</v>
          </cell>
          <cell r="J840">
            <v>59</v>
          </cell>
          <cell r="K840" t="str">
            <v>红台乡姚河村刘上社4号</v>
          </cell>
          <cell r="L840">
            <v>5</v>
          </cell>
        </row>
        <row r="841">
          <cell r="I841" t="str">
            <v>622921199502016125</v>
          </cell>
          <cell r="J841">
            <v>29</v>
          </cell>
          <cell r="K841" t="str">
            <v>红台乡姚河村刘上社4号</v>
          </cell>
          <cell r="L841">
            <v>5</v>
          </cell>
        </row>
        <row r="842">
          <cell r="I842" t="str">
            <v>622921196906013648</v>
          </cell>
          <cell r="J842">
            <v>54</v>
          </cell>
          <cell r="K842" t="str">
            <v>红台乡姚河村刘上社4号</v>
          </cell>
          <cell r="L842">
            <v>5</v>
          </cell>
        </row>
        <row r="843">
          <cell r="I843" t="str">
            <v>622921202202223610</v>
          </cell>
          <cell r="J843">
            <v>2</v>
          </cell>
          <cell r="K843" t="str">
            <v>红台乡姚河村刘上社4号</v>
          </cell>
          <cell r="L843">
            <v>5</v>
          </cell>
        </row>
        <row r="844">
          <cell r="I844" t="str">
            <v>622921199510013653</v>
          </cell>
          <cell r="J844">
            <v>28</v>
          </cell>
          <cell r="K844" t="str">
            <v>红台乡姚河村刘上社4号</v>
          </cell>
          <cell r="L844">
            <v>5</v>
          </cell>
        </row>
        <row r="845">
          <cell r="I845" t="str">
            <v>622921197511013613</v>
          </cell>
          <cell r="J845">
            <v>48</v>
          </cell>
          <cell r="K845" t="str">
            <v>红台乡姚河村刘上社54号</v>
          </cell>
          <cell r="L845">
            <v>6</v>
          </cell>
        </row>
        <row r="846">
          <cell r="I846" t="str">
            <v>622921200311093668</v>
          </cell>
          <cell r="J846">
            <v>20</v>
          </cell>
          <cell r="K846" t="str">
            <v>红台乡姚河村刘上社54号</v>
          </cell>
          <cell r="L846">
            <v>6</v>
          </cell>
        </row>
        <row r="847">
          <cell r="I847" t="str">
            <v>622921199112093619</v>
          </cell>
          <cell r="J847">
            <v>32</v>
          </cell>
          <cell r="K847" t="str">
            <v>红台乡姚河村刘上社54号</v>
          </cell>
          <cell r="L847">
            <v>6</v>
          </cell>
        </row>
        <row r="848">
          <cell r="I848" t="str">
            <v>622921197410013665</v>
          </cell>
          <cell r="J848">
            <v>49</v>
          </cell>
          <cell r="K848" t="str">
            <v>红台乡姚河村刘上社54号</v>
          </cell>
          <cell r="L848">
            <v>6</v>
          </cell>
        </row>
        <row r="849">
          <cell r="I849" t="str">
            <v>622921202304133624</v>
          </cell>
          <cell r="J849">
            <v>0</v>
          </cell>
          <cell r="K849" t="str">
            <v>红台乡姚河村刘上社54号</v>
          </cell>
          <cell r="L849">
            <v>6</v>
          </cell>
        </row>
        <row r="850">
          <cell r="I850" t="str">
            <v>622921199805013626</v>
          </cell>
          <cell r="J850">
            <v>25</v>
          </cell>
          <cell r="K850" t="str">
            <v>红台乡姚河村刘上社54号</v>
          </cell>
          <cell r="L850">
            <v>6</v>
          </cell>
        </row>
        <row r="851">
          <cell r="I851" t="str">
            <v>622921194409173617</v>
          </cell>
          <cell r="J851">
            <v>79</v>
          </cell>
          <cell r="K851" t="str">
            <v>红台乡姚河村刘上社6号</v>
          </cell>
          <cell r="L851">
            <v>5</v>
          </cell>
        </row>
        <row r="852">
          <cell r="I852" t="str">
            <v>622921198507023629</v>
          </cell>
          <cell r="J852">
            <v>38</v>
          </cell>
          <cell r="K852" t="str">
            <v>红台乡姚河村刘上社6号</v>
          </cell>
          <cell r="L852">
            <v>5</v>
          </cell>
        </row>
        <row r="853">
          <cell r="I853" t="str">
            <v>622921201501013635</v>
          </cell>
          <cell r="J853">
            <v>9</v>
          </cell>
          <cell r="K853" t="str">
            <v>红台乡姚河村刘上社6号</v>
          </cell>
          <cell r="L853">
            <v>5</v>
          </cell>
        </row>
        <row r="854">
          <cell r="I854" t="str">
            <v>622921200412173616</v>
          </cell>
          <cell r="J854">
            <v>19</v>
          </cell>
          <cell r="K854" t="str">
            <v>红台乡姚河村刘上社6号</v>
          </cell>
          <cell r="L854">
            <v>5</v>
          </cell>
        </row>
        <row r="855">
          <cell r="I855" t="str">
            <v>622921197912103636</v>
          </cell>
          <cell r="J855">
            <v>44</v>
          </cell>
          <cell r="K855" t="str">
            <v>红台乡姚河村刘上社6号</v>
          </cell>
          <cell r="L855">
            <v>5</v>
          </cell>
        </row>
        <row r="856">
          <cell r="I856" t="str">
            <v>622927198411111833</v>
          </cell>
          <cell r="J856">
            <v>39</v>
          </cell>
          <cell r="K856" t="str">
            <v>红台乡姚河村刘上社7号</v>
          </cell>
          <cell r="L856">
            <v>6</v>
          </cell>
        </row>
        <row r="857">
          <cell r="I857" t="str">
            <v>622921197603013610</v>
          </cell>
          <cell r="J857">
            <v>48</v>
          </cell>
          <cell r="K857" t="str">
            <v>红台乡姚河村刘上社7号</v>
          </cell>
          <cell r="L857">
            <v>6</v>
          </cell>
        </row>
        <row r="858">
          <cell r="I858" t="str">
            <v>622921199510013629</v>
          </cell>
          <cell r="J858">
            <v>28</v>
          </cell>
          <cell r="K858" t="str">
            <v>红台乡姚河村刘上社7号</v>
          </cell>
          <cell r="L858">
            <v>6</v>
          </cell>
        </row>
        <row r="859">
          <cell r="I859" t="str">
            <v>622921201511263646</v>
          </cell>
          <cell r="J859">
            <v>8</v>
          </cell>
          <cell r="K859" t="str">
            <v>红台乡姚河村刘上社7号</v>
          </cell>
          <cell r="L859">
            <v>6</v>
          </cell>
        </row>
        <row r="860">
          <cell r="I860" t="str">
            <v>62292120170630361X</v>
          </cell>
          <cell r="J860">
            <v>6</v>
          </cell>
          <cell r="K860" t="str">
            <v>红台乡姚河村刘上社7号</v>
          </cell>
          <cell r="L860">
            <v>6</v>
          </cell>
        </row>
        <row r="861">
          <cell r="I861" t="str">
            <v>622921194602013623</v>
          </cell>
          <cell r="J861">
            <v>78</v>
          </cell>
          <cell r="K861" t="str">
            <v>红台乡姚河村刘上社7号</v>
          </cell>
          <cell r="L861">
            <v>6</v>
          </cell>
        </row>
        <row r="862">
          <cell r="I862" t="str">
            <v>622921196901013614</v>
          </cell>
          <cell r="J862">
            <v>55</v>
          </cell>
          <cell r="K862" t="str">
            <v>红台乡姚河村刘上社8号</v>
          </cell>
          <cell r="L862">
            <v>1</v>
          </cell>
        </row>
        <row r="863">
          <cell r="I863" t="str">
            <v>622921196703223610</v>
          </cell>
          <cell r="J863">
            <v>57</v>
          </cell>
          <cell r="K863" t="str">
            <v>红台乡姚河村刘上社9号</v>
          </cell>
          <cell r="L863">
            <v>6</v>
          </cell>
        </row>
        <row r="864">
          <cell r="I864" t="str">
            <v>622921199503154829</v>
          </cell>
          <cell r="J864">
            <v>29</v>
          </cell>
          <cell r="K864" t="str">
            <v>红台乡姚河村刘上社9号</v>
          </cell>
          <cell r="L864">
            <v>6</v>
          </cell>
        </row>
        <row r="865">
          <cell r="I865" t="str">
            <v>622921197012033628</v>
          </cell>
          <cell r="J865">
            <v>53</v>
          </cell>
          <cell r="K865" t="str">
            <v>红台乡姚河村刘上社9号</v>
          </cell>
          <cell r="L865">
            <v>6</v>
          </cell>
        </row>
        <row r="866">
          <cell r="I866" t="str">
            <v>62292120180126361X</v>
          </cell>
          <cell r="J866">
            <v>6</v>
          </cell>
          <cell r="K866" t="str">
            <v>红台乡姚河村刘上社9号</v>
          </cell>
          <cell r="L866">
            <v>6</v>
          </cell>
        </row>
        <row r="867">
          <cell r="I867" t="str">
            <v>622921201607213635</v>
          </cell>
          <cell r="J867">
            <v>7</v>
          </cell>
          <cell r="K867" t="str">
            <v>红台乡姚河村刘上社9号</v>
          </cell>
          <cell r="L867">
            <v>6</v>
          </cell>
        </row>
        <row r="868">
          <cell r="I868" t="str">
            <v>622921199208133611</v>
          </cell>
          <cell r="J868">
            <v>31</v>
          </cell>
          <cell r="K868" t="str">
            <v>红台乡姚河村刘上社9号</v>
          </cell>
          <cell r="L868">
            <v>6</v>
          </cell>
        </row>
        <row r="869">
          <cell r="I869" t="str">
            <v>622921194807203615</v>
          </cell>
          <cell r="J869">
            <v>75</v>
          </cell>
          <cell r="K869" t="str">
            <v>红台乡姚河村刘下社10号</v>
          </cell>
          <cell r="L869">
            <v>1</v>
          </cell>
        </row>
        <row r="870">
          <cell r="I870" t="str">
            <v>622921197908253615</v>
          </cell>
          <cell r="J870">
            <v>44</v>
          </cell>
          <cell r="K870" t="str">
            <v>红台乡姚河村刘下社11号</v>
          </cell>
          <cell r="L870">
            <v>6</v>
          </cell>
        </row>
        <row r="871">
          <cell r="I871" t="str">
            <v>622921201312103674</v>
          </cell>
          <cell r="J871">
            <v>10</v>
          </cell>
          <cell r="K871" t="str">
            <v>红台乡姚河村刘下社11号</v>
          </cell>
          <cell r="L871">
            <v>6</v>
          </cell>
        </row>
        <row r="872">
          <cell r="I872" t="str">
            <v>622921195106103616</v>
          </cell>
          <cell r="J872">
            <v>72</v>
          </cell>
          <cell r="K872" t="str">
            <v>红台乡姚河村刘下社11号</v>
          </cell>
          <cell r="L872">
            <v>6</v>
          </cell>
        </row>
        <row r="873">
          <cell r="I873" t="str">
            <v>622921195606103620</v>
          </cell>
          <cell r="J873">
            <v>67</v>
          </cell>
          <cell r="K873" t="str">
            <v>红台乡姚河村刘下社11号</v>
          </cell>
          <cell r="L873">
            <v>6</v>
          </cell>
        </row>
        <row r="874">
          <cell r="I874" t="str">
            <v>622921198904073689</v>
          </cell>
          <cell r="J874">
            <v>34</v>
          </cell>
          <cell r="K874" t="str">
            <v>红台乡姚河村刘下社11号</v>
          </cell>
          <cell r="L874">
            <v>6</v>
          </cell>
        </row>
        <row r="875">
          <cell r="I875" t="str">
            <v>622921201001083610</v>
          </cell>
          <cell r="J875">
            <v>14</v>
          </cell>
          <cell r="K875" t="str">
            <v>红台乡姚河村刘下社11号</v>
          </cell>
          <cell r="L875">
            <v>6</v>
          </cell>
        </row>
        <row r="876">
          <cell r="I876" t="str">
            <v>622921196506213616</v>
          </cell>
          <cell r="J876">
            <v>58</v>
          </cell>
          <cell r="K876" t="str">
            <v>红台乡姚河村刘下社12号</v>
          </cell>
          <cell r="L876">
            <v>6</v>
          </cell>
        </row>
        <row r="877">
          <cell r="I877" t="str">
            <v>622927199408042026</v>
          </cell>
          <cell r="J877">
            <v>29</v>
          </cell>
          <cell r="K877" t="str">
            <v>红台乡姚河村刘下社12号</v>
          </cell>
          <cell r="L877">
            <v>6</v>
          </cell>
        </row>
        <row r="878">
          <cell r="I878" t="str">
            <v>622921196807103621</v>
          </cell>
          <cell r="J878">
            <v>55</v>
          </cell>
          <cell r="K878" t="str">
            <v>红台乡姚河村刘下社12号</v>
          </cell>
          <cell r="L878">
            <v>6</v>
          </cell>
        </row>
        <row r="879">
          <cell r="I879" t="str">
            <v>622921201411123611</v>
          </cell>
          <cell r="J879">
            <v>9</v>
          </cell>
          <cell r="K879" t="str">
            <v>红台乡姚河村刘下社12号</v>
          </cell>
          <cell r="L879">
            <v>6</v>
          </cell>
        </row>
        <row r="880">
          <cell r="I880" t="str">
            <v>622921202302253614</v>
          </cell>
          <cell r="J880">
            <v>1</v>
          </cell>
          <cell r="K880" t="str">
            <v>红台乡姚河村刘下社12号</v>
          </cell>
          <cell r="L880">
            <v>6</v>
          </cell>
        </row>
        <row r="881">
          <cell r="I881" t="str">
            <v>622921199309103614</v>
          </cell>
          <cell r="J881">
            <v>30</v>
          </cell>
          <cell r="K881" t="str">
            <v>红台乡姚河村刘下社12号</v>
          </cell>
          <cell r="L881">
            <v>6</v>
          </cell>
        </row>
        <row r="882">
          <cell r="I882" t="str">
            <v>622921196401033619</v>
          </cell>
          <cell r="J882">
            <v>60</v>
          </cell>
          <cell r="K882" t="str">
            <v>红台乡姚河村刘下社13号</v>
          </cell>
          <cell r="L882">
            <v>6</v>
          </cell>
        </row>
        <row r="883">
          <cell r="I883" t="str">
            <v>622921198708153622</v>
          </cell>
          <cell r="J883">
            <v>36</v>
          </cell>
          <cell r="K883" t="str">
            <v>红台乡姚河村刘下社13号</v>
          </cell>
          <cell r="L883">
            <v>6</v>
          </cell>
        </row>
        <row r="884">
          <cell r="I884" t="str">
            <v>622921196805023628</v>
          </cell>
          <cell r="J884">
            <v>55</v>
          </cell>
          <cell r="K884" t="str">
            <v>红台乡姚河村刘下社13号</v>
          </cell>
          <cell r="L884">
            <v>6</v>
          </cell>
        </row>
        <row r="885">
          <cell r="I885" t="str">
            <v>622921201410283613</v>
          </cell>
          <cell r="J885">
            <v>9</v>
          </cell>
          <cell r="K885" t="str">
            <v>红台乡姚河村刘下社13号</v>
          </cell>
          <cell r="L885">
            <v>6</v>
          </cell>
        </row>
        <row r="886">
          <cell r="I886" t="str">
            <v>62292120180927361X</v>
          </cell>
          <cell r="J886">
            <v>5</v>
          </cell>
          <cell r="K886" t="str">
            <v>红台乡姚河村刘下社13号</v>
          </cell>
          <cell r="L886">
            <v>6</v>
          </cell>
        </row>
        <row r="887">
          <cell r="I887" t="str">
            <v>622921199304193614</v>
          </cell>
          <cell r="J887">
            <v>30</v>
          </cell>
          <cell r="K887" t="str">
            <v>红台乡姚河村刘下社13号</v>
          </cell>
          <cell r="L887">
            <v>6</v>
          </cell>
        </row>
        <row r="888">
          <cell r="I888" t="str">
            <v>622921195810023636</v>
          </cell>
          <cell r="J888">
            <v>65</v>
          </cell>
          <cell r="K888" t="str">
            <v>红台乡姚河村刘下社14号</v>
          </cell>
          <cell r="L888">
            <v>5</v>
          </cell>
        </row>
        <row r="889">
          <cell r="I889" t="str">
            <v>622921199310015785</v>
          </cell>
          <cell r="J889">
            <v>30</v>
          </cell>
          <cell r="K889" t="str">
            <v>红台乡姚河村刘下社14号</v>
          </cell>
          <cell r="L889">
            <v>5</v>
          </cell>
        </row>
        <row r="890">
          <cell r="I890" t="str">
            <v>622921197010013623</v>
          </cell>
          <cell r="J890">
            <v>53</v>
          </cell>
          <cell r="K890" t="str">
            <v>红台乡姚河村刘下社14号</v>
          </cell>
          <cell r="L890">
            <v>5</v>
          </cell>
        </row>
        <row r="891">
          <cell r="I891" t="str">
            <v>622921202212253629</v>
          </cell>
          <cell r="J891">
            <v>1</v>
          </cell>
          <cell r="K891" t="str">
            <v>红台乡姚河村刘下社14号</v>
          </cell>
          <cell r="L891">
            <v>5</v>
          </cell>
        </row>
        <row r="892">
          <cell r="I892" t="str">
            <v>622921199411023610</v>
          </cell>
          <cell r="J892">
            <v>29</v>
          </cell>
          <cell r="K892" t="str">
            <v>红台乡姚河村刘下社14号</v>
          </cell>
          <cell r="L892">
            <v>5</v>
          </cell>
        </row>
        <row r="893">
          <cell r="I893" t="str">
            <v>622921195506303617</v>
          </cell>
          <cell r="J893">
            <v>68</v>
          </cell>
          <cell r="K893" t="str">
            <v>红台乡姚河村刘下社15号</v>
          </cell>
          <cell r="L893">
            <v>2</v>
          </cell>
        </row>
        <row r="894">
          <cell r="I894" t="str">
            <v>622921195903043644</v>
          </cell>
          <cell r="J894">
            <v>65</v>
          </cell>
          <cell r="K894" t="str">
            <v>红台乡姚河村刘下社15号</v>
          </cell>
          <cell r="L894">
            <v>2</v>
          </cell>
        </row>
        <row r="895">
          <cell r="I895" t="str">
            <v>622921196607133615</v>
          </cell>
          <cell r="J895">
            <v>57</v>
          </cell>
          <cell r="K895" t="str">
            <v>红台乡姚河村刘下社16号</v>
          </cell>
          <cell r="L895">
            <v>4</v>
          </cell>
        </row>
        <row r="896">
          <cell r="I896" t="str">
            <v>622921199807273018</v>
          </cell>
          <cell r="J896">
            <v>25</v>
          </cell>
          <cell r="K896" t="str">
            <v>红台乡姚河村刘下社16号</v>
          </cell>
          <cell r="L896">
            <v>4</v>
          </cell>
        </row>
        <row r="897">
          <cell r="I897" t="str">
            <v>622921202012123627</v>
          </cell>
          <cell r="J897">
            <v>3</v>
          </cell>
          <cell r="K897" t="str">
            <v>红台乡姚河村刘下社16号</v>
          </cell>
          <cell r="L897">
            <v>4</v>
          </cell>
        </row>
        <row r="898">
          <cell r="I898" t="str">
            <v>622921200107263623</v>
          </cell>
          <cell r="J898">
            <v>22</v>
          </cell>
          <cell r="K898" t="str">
            <v>红台乡姚河村刘下社16号</v>
          </cell>
          <cell r="L898">
            <v>4</v>
          </cell>
        </row>
        <row r="899">
          <cell r="I899" t="str">
            <v>622921198510243614</v>
          </cell>
          <cell r="J899">
            <v>38</v>
          </cell>
          <cell r="K899" t="str">
            <v>红台乡姚河村刘下社17号</v>
          </cell>
          <cell r="L899">
            <v>5</v>
          </cell>
        </row>
        <row r="900">
          <cell r="I900" t="str">
            <v>622921201905073626</v>
          </cell>
          <cell r="J900">
            <v>4</v>
          </cell>
          <cell r="K900" t="str">
            <v>红台乡姚河村刘下社17号</v>
          </cell>
          <cell r="L900">
            <v>5</v>
          </cell>
        </row>
        <row r="901">
          <cell r="I901" t="str">
            <v>622921196406093637</v>
          </cell>
          <cell r="J901">
            <v>59</v>
          </cell>
          <cell r="K901" t="str">
            <v>红台乡姚河村刘下社17号</v>
          </cell>
          <cell r="L901">
            <v>5</v>
          </cell>
        </row>
        <row r="902">
          <cell r="I902" t="str">
            <v>622921196606203626</v>
          </cell>
          <cell r="J902">
            <v>57</v>
          </cell>
          <cell r="K902" t="str">
            <v>红台乡姚河村刘下社17号</v>
          </cell>
          <cell r="L902">
            <v>5</v>
          </cell>
        </row>
        <row r="903">
          <cell r="I903" t="str">
            <v>622921201710243621</v>
          </cell>
          <cell r="J903">
            <v>6</v>
          </cell>
          <cell r="K903" t="str">
            <v>红台乡姚河村刘下社17号</v>
          </cell>
          <cell r="L903">
            <v>5</v>
          </cell>
        </row>
        <row r="904">
          <cell r="I904" t="str">
            <v>622921197109183630</v>
          </cell>
          <cell r="J904">
            <v>52</v>
          </cell>
          <cell r="K904" t="str">
            <v>红台乡姚河村刘下社18号</v>
          </cell>
          <cell r="L904">
            <v>1</v>
          </cell>
        </row>
        <row r="905">
          <cell r="I905" t="str">
            <v>622921199908203617</v>
          </cell>
          <cell r="J905">
            <v>24</v>
          </cell>
          <cell r="K905" t="str">
            <v>红台乡姚河村刘下社19号</v>
          </cell>
          <cell r="L905">
            <v>2</v>
          </cell>
        </row>
        <row r="906">
          <cell r="I906" t="str">
            <v>622921193708253647</v>
          </cell>
          <cell r="J906">
            <v>86</v>
          </cell>
          <cell r="K906" t="str">
            <v>红台乡姚河村刘下社19号</v>
          </cell>
          <cell r="L906">
            <v>2</v>
          </cell>
        </row>
        <row r="907">
          <cell r="I907" t="str">
            <v>622921196207073617</v>
          </cell>
          <cell r="J907">
            <v>61</v>
          </cell>
          <cell r="K907" t="str">
            <v>红台乡姚河村刘下社1号</v>
          </cell>
          <cell r="L907">
            <v>6</v>
          </cell>
        </row>
        <row r="908">
          <cell r="I908" t="str">
            <v>622921198109103025</v>
          </cell>
          <cell r="J908">
            <v>42</v>
          </cell>
          <cell r="K908" t="str">
            <v>红台乡姚河村刘下社1号</v>
          </cell>
          <cell r="L908">
            <v>6</v>
          </cell>
        </row>
        <row r="909">
          <cell r="I909" t="str">
            <v>622921196304143648</v>
          </cell>
          <cell r="J909">
            <v>60</v>
          </cell>
          <cell r="K909" t="str">
            <v>红台乡姚河村刘下社1号</v>
          </cell>
          <cell r="L909">
            <v>6</v>
          </cell>
        </row>
        <row r="910">
          <cell r="I910" t="str">
            <v>622921201706083645</v>
          </cell>
          <cell r="J910">
            <v>6</v>
          </cell>
          <cell r="K910" t="str">
            <v>红台乡姚河村刘下社1号</v>
          </cell>
          <cell r="L910">
            <v>6</v>
          </cell>
        </row>
        <row r="911">
          <cell r="I911" t="str">
            <v>62292120100114361X</v>
          </cell>
          <cell r="J911">
            <v>14</v>
          </cell>
          <cell r="K911" t="str">
            <v>红台乡姚河村刘下社1号</v>
          </cell>
          <cell r="L911">
            <v>6</v>
          </cell>
        </row>
        <row r="912">
          <cell r="I912" t="str">
            <v>622921198503023613</v>
          </cell>
          <cell r="J912">
            <v>39</v>
          </cell>
          <cell r="K912" t="str">
            <v>红台乡姚河村刘下社1号</v>
          </cell>
          <cell r="L912">
            <v>6</v>
          </cell>
        </row>
        <row r="913">
          <cell r="I913" t="str">
            <v>622921197103123610</v>
          </cell>
          <cell r="J913">
            <v>53</v>
          </cell>
          <cell r="K913" t="str">
            <v>红台乡姚河村刘下社20号</v>
          </cell>
          <cell r="L913">
            <v>4</v>
          </cell>
        </row>
        <row r="914">
          <cell r="I914" t="str">
            <v>622921197204153624</v>
          </cell>
          <cell r="J914">
            <v>51</v>
          </cell>
          <cell r="K914" t="str">
            <v>红台乡姚河村刘下社20号</v>
          </cell>
          <cell r="L914">
            <v>4</v>
          </cell>
        </row>
        <row r="915">
          <cell r="I915" t="str">
            <v>622921199604123642</v>
          </cell>
          <cell r="J915">
            <v>27</v>
          </cell>
          <cell r="K915" t="str">
            <v>红台乡姚河村刘下社20号</v>
          </cell>
          <cell r="L915">
            <v>4</v>
          </cell>
        </row>
        <row r="916">
          <cell r="I916" t="str">
            <v>622921200103023614</v>
          </cell>
          <cell r="J916">
            <v>23</v>
          </cell>
          <cell r="K916" t="str">
            <v>红台乡姚河村刘下社20号</v>
          </cell>
          <cell r="L916">
            <v>4</v>
          </cell>
        </row>
        <row r="917">
          <cell r="I917" t="str">
            <v>622921199302053618</v>
          </cell>
          <cell r="J917">
            <v>31</v>
          </cell>
          <cell r="K917" t="str">
            <v>红台乡姚河村刘下社21号</v>
          </cell>
          <cell r="L917">
            <v>6</v>
          </cell>
        </row>
        <row r="918">
          <cell r="I918" t="str">
            <v>622921201912293627</v>
          </cell>
          <cell r="J918">
            <v>4</v>
          </cell>
          <cell r="K918" t="str">
            <v>红台乡姚河村刘下社21号</v>
          </cell>
          <cell r="L918">
            <v>6</v>
          </cell>
        </row>
        <row r="919">
          <cell r="I919" t="str">
            <v>622921195509013615</v>
          </cell>
          <cell r="J919">
            <v>68</v>
          </cell>
          <cell r="K919" t="str">
            <v>红台乡姚河村刘下社21号</v>
          </cell>
          <cell r="L919">
            <v>6</v>
          </cell>
        </row>
        <row r="920">
          <cell r="I920" t="str">
            <v>622921199408283040</v>
          </cell>
          <cell r="J920">
            <v>29</v>
          </cell>
          <cell r="K920" t="str">
            <v>红台乡姚河村刘下社21号</v>
          </cell>
          <cell r="L920">
            <v>6</v>
          </cell>
        </row>
        <row r="921">
          <cell r="I921" t="str">
            <v>622921197502103625</v>
          </cell>
          <cell r="J921">
            <v>49</v>
          </cell>
          <cell r="K921" t="str">
            <v>红台乡姚河村刘下社21号</v>
          </cell>
          <cell r="L921">
            <v>6</v>
          </cell>
        </row>
        <row r="922">
          <cell r="I922" t="str">
            <v>622921201504183621</v>
          </cell>
          <cell r="J922">
            <v>8</v>
          </cell>
          <cell r="K922" t="str">
            <v>红台乡姚河村刘下社21号</v>
          </cell>
          <cell r="L922">
            <v>6</v>
          </cell>
        </row>
        <row r="923">
          <cell r="I923" t="str">
            <v>622921195411173610</v>
          </cell>
          <cell r="J923">
            <v>69</v>
          </cell>
          <cell r="K923" t="str">
            <v>红台乡姚河村刘下社23号</v>
          </cell>
          <cell r="L923">
            <v>2</v>
          </cell>
        </row>
        <row r="924">
          <cell r="I924" t="str">
            <v>622921195509173627</v>
          </cell>
          <cell r="J924">
            <v>68</v>
          </cell>
          <cell r="K924" t="str">
            <v>红台乡姚河村刘下社23号</v>
          </cell>
          <cell r="L924">
            <v>2</v>
          </cell>
        </row>
        <row r="925">
          <cell r="I925" t="str">
            <v>622921196904103631</v>
          </cell>
          <cell r="J925">
            <v>54</v>
          </cell>
          <cell r="K925" t="str">
            <v>红台乡姚河村刘下社24号</v>
          </cell>
          <cell r="L925">
            <v>7</v>
          </cell>
        </row>
        <row r="926">
          <cell r="I926" t="str">
            <v>622921199711203648</v>
          </cell>
          <cell r="J926">
            <v>26</v>
          </cell>
          <cell r="K926" t="str">
            <v>红台乡姚河村刘下社24号</v>
          </cell>
          <cell r="L926">
            <v>7</v>
          </cell>
        </row>
        <row r="927">
          <cell r="I927" t="str">
            <v>622921193703203632</v>
          </cell>
          <cell r="J927">
            <v>87</v>
          </cell>
          <cell r="K927" t="str">
            <v>红台乡姚河村刘下社24号</v>
          </cell>
          <cell r="L927">
            <v>7</v>
          </cell>
        </row>
        <row r="928">
          <cell r="I928" t="str">
            <v>622921197104203647</v>
          </cell>
          <cell r="J928">
            <v>52</v>
          </cell>
          <cell r="K928" t="str">
            <v>红台乡姚河村刘下社24号</v>
          </cell>
          <cell r="L928">
            <v>7</v>
          </cell>
        </row>
        <row r="929">
          <cell r="I929" t="str">
            <v>622921201609133620</v>
          </cell>
          <cell r="J929">
            <v>7</v>
          </cell>
          <cell r="K929" t="str">
            <v>红台乡姚河村刘下社24号</v>
          </cell>
          <cell r="L929">
            <v>7</v>
          </cell>
        </row>
        <row r="930">
          <cell r="I930" t="str">
            <v>622921201901113619</v>
          </cell>
          <cell r="J930">
            <v>5</v>
          </cell>
          <cell r="K930" t="str">
            <v>红台乡姚河村刘下社24号</v>
          </cell>
          <cell r="L930">
            <v>7</v>
          </cell>
        </row>
        <row r="931">
          <cell r="I931" t="str">
            <v>62292119920510361X</v>
          </cell>
          <cell r="J931">
            <v>31</v>
          </cell>
          <cell r="K931" t="str">
            <v>红台乡姚河村刘下社24号</v>
          </cell>
          <cell r="L931">
            <v>7</v>
          </cell>
        </row>
        <row r="932">
          <cell r="I932" t="str">
            <v>622921199406183636</v>
          </cell>
          <cell r="J932">
            <v>29</v>
          </cell>
          <cell r="K932" t="str">
            <v>红台乡姚河村刘下社25号</v>
          </cell>
          <cell r="L932">
            <v>5</v>
          </cell>
        </row>
        <row r="933">
          <cell r="I933" t="str">
            <v>622921196809013638</v>
          </cell>
          <cell r="J933">
            <v>55</v>
          </cell>
          <cell r="K933" t="str">
            <v>红台乡姚河村刘下社25号</v>
          </cell>
          <cell r="L933">
            <v>5</v>
          </cell>
        </row>
        <row r="934">
          <cell r="I934" t="str">
            <v>622921197403013624</v>
          </cell>
          <cell r="J934">
            <v>50</v>
          </cell>
          <cell r="K934" t="str">
            <v>红台乡姚河村刘下社25号</v>
          </cell>
          <cell r="L934">
            <v>5</v>
          </cell>
        </row>
        <row r="935">
          <cell r="I935" t="str">
            <v>622921200110186622</v>
          </cell>
          <cell r="J935">
            <v>22</v>
          </cell>
          <cell r="K935" t="str">
            <v>红台乡姚河村刘下社25号</v>
          </cell>
          <cell r="L935">
            <v>5</v>
          </cell>
        </row>
        <row r="936">
          <cell r="I936" t="str">
            <v>622921202108053627</v>
          </cell>
          <cell r="J936">
            <v>2</v>
          </cell>
          <cell r="K936" t="str">
            <v>红台乡姚河村刘下社25号</v>
          </cell>
          <cell r="L936">
            <v>5</v>
          </cell>
        </row>
        <row r="937">
          <cell r="I937" t="str">
            <v>622921199008203611</v>
          </cell>
          <cell r="J937">
            <v>33</v>
          </cell>
          <cell r="K937" t="str">
            <v>红台乡姚河村刘下社26号</v>
          </cell>
          <cell r="L937">
            <v>5</v>
          </cell>
        </row>
        <row r="938">
          <cell r="I938" t="str">
            <v>622921196807213628</v>
          </cell>
          <cell r="J938">
            <v>55</v>
          </cell>
          <cell r="K938" t="str">
            <v>红台乡姚河村刘下社26号</v>
          </cell>
          <cell r="L938">
            <v>5</v>
          </cell>
        </row>
        <row r="939">
          <cell r="I939" t="str">
            <v>622927199112193028</v>
          </cell>
          <cell r="J939">
            <v>32</v>
          </cell>
          <cell r="K939" t="str">
            <v>红台乡姚河村刘下社26号</v>
          </cell>
          <cell r="L939">
            <v>5</v>
          </cell>
        </row>
        <row r="940">
          <cell r="I940" t="str">
            <v>622921201502073621</v>
          </cell>
          <cell r="J940">
            <v>9</v>
          </cell>
          <cell r="K940" t="str">
            <v>红台乡姚河村刘下社26号</v>
          </cell>
          <cell r="L940">
            <v>5</v>
          </cell>
        </row>
        <row r="941">
          <cell r="I941" t="str">
            <v>622921201611053638</v>
          </cell>
          <cell r="J941">
            <v>7</v>
          </cell>
          <cell r="K941" t="str">
            <v>红台乡姚河村刘下社26号</v>
          </cell>
          <cell r="L941">
            <v>5</v>
          </cell>
        </row>
        <row r="942">
          <cell r="I942" t="str">
            <v>622921198907113615</v>
          </cell>
          <cell r="J942">
            <v>34</v>
          </cell>
          <cell r="K942" t="str">
            <v>红台乡姚河村刘下社27号</v>
          </cell>
          <cell r="L942">
            <v>3</v>
          </cell>
        </row>
        <row r="943">
          <cell r="I943" t="str">
            <v>622921196412243611</v>
          </cell>
          <cell r="J943">
            <v>59</v>
          </cell>
          <cell r="K943" t="str">
            <v>红台乡姚河村刘下社27号</v>
          </cell>
          <cell r="L943">
            <v>3</v>
          </cell>
        </row>
        <row r="944">
          <cell r="I944" t="str">
            <v>62292119660820362X</v>
          </cell>
          <cell r="J944">
            <v>57</v>
          </cell>
          <cell r="K944" t="str">
            <v>红台乡姚河村刘下社27号</v>
          </cell>
          <cell r="L944">
            <v>3</v>
          </cell>
        </row>
        <row r="945">
          <cell r="I945" t="str">
            <v>62292119711225361X</v>
          </cell>
          <cell r="J945">
            <v>52</v>
          </cell>
          <cell r="K945" t="str">
            <v>红台乡姚河村刘下社28号</v>
          </cell>
          <cell r="L945">
            <v>3</v>
          </cell>
        </row>
        <row r="946">
          <cell r="I946" t="str">
            <v>622921197205173627</v>
          </cell>
          <cell r="J946">
            <v>51</v>
          </cell>
          <cell r="K946" t="str">
            <v>红台乡姚河村刘下社28号</v>
          </cell>
          <cell r="L946">
            <v>3</v>
          </cell>
        </row>
        <row r="947">
          <cell r="I947" t="str">
            <v>622921200009173616</v>
          </cell>
          <cell r="J947">
            <v>23</v>
          </cell>
          <cell r="K947" t="str">
            <v>红台乡姚河村刘下社28号</v>
          </cell>
          <cell r="L947">
            <v>3</v>
          </cell>
        </row>
        <row r="948">
          <cell r="I948" t="str">
            <v>622921193505103622</v>
          </cell>
          <cell r="J948">
            <v>88</v>
          </cell>
          <cell r="K948" t="str">
            <v>红台乡姚河村刘下社29号</v>
          </cell>
          <cell r="L948">
            <v>4</v>
          </cell>
        </row>
        <row r="949">
          <cell r="I949" t="str">
            <v>622921196210113632</v>
          </cell>
          <cell r="J949">
            <v>61</v>
          </cell>
          <cell r="K949" t="str">
            <v>红台乡姚河村刘下社29号</v>
          </cell>
          <cell r="L949">
            <v>4</v>
          </cell>
        </row>
        <row r="950">
          <cell r="I950" t="str">
            <v>62292119660310362X</v>
          </cell>
          <cell r="J950">
            <v>58</v>
          </cell>
          <cell r="K950" t="str">
            <v>红台乡姚河村刘下社29号</v>
          </cell>
          <cell r="L950">
            <v>4</v>
          </cell>
        </row>
        <row r="951">
          <cell r="I951" t="str">
            <v>62292119941020361X</v>
          </cell>
          <cell r="J951">
            <v>29</v>
          </cell>
          <cell r="K951" t="str">
            <v>红台乡姚河村刘下社29号</v>
          </cell>
          <cell r="L951">
            <v>4</v>
          </cell>
        </row>
        <row r="952">
          <cell r="I952" t="str">
            <v>622921196901083612</v>
          </cell>
          <cell r="J952">
            <v>55</v>
          </cell>
          <cell r="K952" t="str">
            <v>红台乡姚河村刘下社30号</v>
          </cell>
          <cell r="L952">
            <v>7</v>
          </cell>
        </row>
        <row r="953">
          <cell r="I953" t="str">
            <v>622921198705143621</v>
          </cell>
          <cell r="J953">
            <v>36</v>
          </cell>
          <cell r="K953" t="str">
            <v>红台乡姚河村刘下社30号</v>
          </cell>
          <cell r="L953">
            <v>7</v>
          </cell>
        </row>
        <row r="954">
          <cell r="I954" t="str">
            <v>62292119730323362X</v>
          </cell>
          <cell r="J954">
            <v>50</v>
          </cell>
          <cell r="K954" t="str">
            <v>红台乡姚河村刘下社30号</v>
          </cell>
          <cell r="L954">
            <v>7</v>
          </cell>
        </row>
        <row r="955">
          <cell r="I955" t="str">
            <v>622921201412283625</v>
          </cell>
          <cell r="J955">
            <v>9</v>
          </cell>
          <cell r="K955" t="str">
            <v>红台乡姚河村刘下社30号</v>
          </cell>
          <cell r="L955">
            <v>7</v>
          </cell>
        </row>
        <row r="956">
          <cell r="I956" t="str">
            <v>622921201001063628</v>
          </cell>
          <cell r="J956">
            <v>14</v>
          </cell>
          <cell r="K956" t="str">
            <v>红台乡姚河村刘下社30号</v>
          </cell>
          <cell r="L956">
            <v>7</v>
          </cell>
        </row>
        <row r="957">
          <cell r="I957" t="str">
            <v>622921201608013619</v>
          </cell>
          <cell r="J957">
            <v>7</v>
          </cell>
          <cell r="K957" t="str">
            <v>红台乡姚河村刘下社30号</v>
          </cell>
          <cell r="L957">
            <v>7</v>
          </cell>
        </row>
        <row r="958">
          <cell r="I958" t="str">
            <v>62292119910507361X</v>
          </cell>
          <cell r="J958">
            <v>32</v>
          </cell>
          <cell r="K958" t="str">
            <v>红台乡姚河村刘下社30号</v>
          </cell>
          <cell r="L958">
            <v>7</v>
          </cell>
        </row>
        <row r="959">
          <cell r="I959" t="str">
            <v>622921195908173624</v>
          </cell>
          <cell r="J959">
            <v>64</v>
          </cell>
          <cell r="K959" t="str">
            <v>红台乡姚河村刘下社32号</v>
          </cell>
          <cell r="L959">
            <v>2</v>
          </cell>
        </row>
        <row r="960">
          <cell r="I960" t="str">
            <v>622921195604210019</v>
          </cell>
          <cell r="J960">
            <v>67</v>
          </cell>
          <cell r="K960" t="str">
            <v>红台乡姚河村刘下社32号</v>
          </cell>
          <cell r="L960">
            <v>2</v>
          </cell>
        </row>
        <row r="961">
          <cell r="I961" t="str">
            <v>622921197506023614</v>
          </cell>
          <cell r="J961">
            <v>48</v>
          </cell>
          <cell r="K961" t="str">
            <v>红台乡姚河村刘下社33号</v>
          </cell>
          <cell r="L961">
            <v>3</v>
          </cell>
        </row>
        <row r="962">
          <cell r="I962" t="str">
            <v>622921197706133623</v>
          </cell>
          <cell r="J962">
            <v>46</v>
          </cell>
          <cell r="K962" t="str">
            <v>红台乡姚河村刘下社33号</v>
          </cell>
          <cell r="L962">
            <v>3</v>
          </cell>
        </row>
        <row r="963">
          <cell r="I963" t="str">
            <v>622921200403133612</v>
          </cell>
          <cell r="J963">
            <v>20</v>
          </cell>
          <cell r="K963" t="str">
            <v>红台乡姚河村刘下社33号</v>
          </cell>
          <cell r="L963">
            <v>3</v>
          </cell>
        </row>
        <row r="964">
          <cell r="I964" t="str">
            <v>622921196608203611</v>
          </cell>
          <cell r="J964">
            <v>57</v>
          </cell>
          <cell r="K964" t="str">
            <v>红台乡姚河村刘下社35号</v>
          </cell>
          <cell r="L964">
            <v>4</v>
          </cell>
        </row>
        <row r="965">
          <cell r="I965" t="str">
            <v>622921201406083619</v>
          </cell>
          <cell r="J965">
            <v>9</v>
          </cell>
          <cell r="K965" t="str">
            <v>红台乡姚河村刘下社35号</v>
          </cell>
          <cell r="L965">
            <v>4</v>
          </cell>
        </row>
        <row r="966">
          <cell r="I966" t="str">
            <v>622927197605231820</v>
          </cell>
          <cell r="J966">
            <v>47</v>
          </cell>
          <cell r="K966" t="str">
            <v>红台乡姚河村刘下社35号</v>
          </cell>
          <cell r="L966">
            <v>4</v>
          </cell>
        </row>
        <row r="967">
          <cell r="I967" t="str">
            <v>622921200501073617</v>
          </cell>
          <cell r="J967">
            <v>19</v>
          </cell>
          <cell r="K967" t="str">
            <v>红台乡姚河村刘下社35号</v>
          </cell>
          <cell r="L967">
            <v>4</v>
          </cell>
        </row>
        <row r="968">
          <cell r="I968" t="str">
            <v>622921196909103614</v>
          </cell>
          <cell r="J968">
            <v>54</v>
          </cell>
          <cell r="K968" t="str">
            <v>红台乡姚河村刘下社3号</v>
          </cell>
          <cell r="L968">
            <v>8</v>
          </cell>
        </row>
        <row r="969">
          <cell r="I969" t="str">
            <v>622921200612203621</v>
          </cell>
          <cell r="J969">
            <v>17</v>
          </cell>
          <cell r="K969" t="str">
            <v>红台乡姚河村刘下社3号</v>
          </cell>
          <cell r="L969">
            <v>8</v>
          </cell>
        </row>
        <row r="970">
          <cell r="I970" t="str">
            <v>622921194508103614</v>
          </cell>
          <cell r="J970">
            <v>78</v>
          </cell>
          <cell r="K970" t="str">
            <v>红台乡姚河村刘下社3号</v>
          </cell>
          <cell r="L970">
            <v>8</v>
          </cell>
        </row>
        <row r="971">
          <cell r="I971" t="str">
            <v>622921194908023621</v>
          </cell>
          <cell r="J971">
            <v>74</v>
          </cell>
          <cell r="K971" t="str">
            <v>红台乡姚河村刘下社3号</v>
          </cell>
          <cell r="L971">
            <v>8</v>
          </cell>
        </row>
        <row r="972">
          <cell r="I972" t="str">
            <v>622921198807093637</v>
          </cell>
          <cell r="J972">
            <v>35</v>
          </cell>
          <cell r="K972" t="str">
            <v>红台乡姚河村刘下社3号</v>
          </cell>
          <cell r="L972">
            <v>8</v>
          </cell>
        </row>
        <row r="973">
          <cell r="I973" t="str">
            <v>622921201411013615</v>
          </cell>
          <cell r="J973">
            <v>9</v>
          </cell>
          <cell r="K973" t="str">
            <v>红台乡姚河村刘下社3号</v>
          </cell>
          <cell r="L973">
            <v>8</v>
          </cell>
        </row>
        <row r="974">
          <cell r="I974" t="str">
            <v>622921201704263618</v>
          </cell>
          <cell r="J974">
            <v>6</v>
          </cell>
          <cell r="K974" t="str">
            <v>红台乡姚河村刘下社3号</v>
          </cell>
          <cell r="L974">
            <v>8</v>
          </cell>
        </row>
        <row r="975">
          <cell r="I975" t="str">
            <v>622921199501023622</v>
          </cell>
          <cell r="J975">
            <v>29</v>
          </cell>
          <cell r="K975" t="str">
            <v>红台乡姚河村刘下社3号</v>
          </cell>
          <cell r="L975">
            <v>8</v>
          </cell>
        </row>
        <row r="976">
          <cell r="I976" t="str">
            <v>622921197108023619</v>
          </cell>
          <cell r="J976">
            <v>52</v>
          </cell>
          <cell r="K976" t="str">
            <v>红台乡姚河村刘下社40号</v>
          </cell>
          <cell r="L976">
            <v>4</v>
          </cell>
        </row>
        <row r="977">
          <cell r="I977" t="str">
            <v>622921201002253618</v>
          </cell>
          <cell r="J977">
            <v>14</v>
          </cell>
          <cell r="K977" t="str">
            <v>红台乡姚河村刘下社40号</v>
          </cell>
          <cell r="L977">
            <v>4</v>
          </cell>
        </row>
        <row r="978">
          <cell r="I978" t="str">
            <v>622921197303013643</v>
          </cell>
          <cell r="J978">
            <v>51</v>
          </cell>
          <cell r="K978" t="str">
            <v>红台乡姚河村刘下社40号</v>
          </cell>
          <cell r="L978">
            <v>4</v>
          </cell>
        </row>
        <row r="979">
          <cell r="I979" t="str">
            <v>622921200109233612</v>
          </cell>
          <cell r="J979">
            <v>22</v>
          </cell>
          <cell r="K979" t="str">
            <v>红台乡姚河村刘下社40号</v>
          </cell>
          <cell r="L979">
            <v>4</v>
          </cell>
        </row>
        <row r="980">
          <cell r="I980" t="str">
            <v>622921197608203616</v>
          </cell>
          <cell r="J980">
            <v>47</v>
          </cell>
          <cell r="K980" t="str">
            <v>红台乡姚河村刘下社41号</v>
          </cell>
          <cell r="L980">
            <v>4</v>
          </cell>
        </row>
        <row r="981">
          <cell r="I981" t="str">
            <v>622921200601063627</v>
          </cell>
          <cell r="J981">
            <v>18</v>
          </cell>
          <cell r="K981" t="str">
            <v>红台乡姚河村刘下社41号</v>
          </cell>
          <cell r="L981">
            <v>4</v>
          </cell>
        </row>
        <row r="982">
          <cell r="I982" t="str">
            <v>622921199908213620</v>
          </cell>
          <cell r="J982">
            <v>24</v>
          </cell>
          <cell r="K982" t="str">
            <v>红台乡姚河村刘下社41号</v>
          </cell>
          <cell r="L982">
            <v>4</v>
          </cell>
        </row>
        <row r="983">
          <cell r="I983" t="str">
            <v>622921200702193615</v>
          </cell>
          <cell r="J983">
            <v>17</v>
          </cell>
          <cell r="K983" t="str">
            <v>红台乡姚河村刘下社41号</v>
          </cell>
          <cell r="L983">
            <v>4</v>
          </cell>
        </row>
        <row r="984">
          <cell r="I984" t="str">
            <v>622921198708043618</v>
          </cell>
          <cell r="J984">
            <v>36</v>
          </cell>
          <cell r="K984" t="str">
            <v>红台乡姚河村刘下社43号</v>
          </cell>
          <cell r="L984">
            <v>3</v>
          </cell>
        </row>
        <row r="985">
          <cell r="I985" t="str">
            <v>622927198605105028</v>
          </cell>
          <cell r="J985">
            <v>37</v>
          </cell>
          <cell r="K985" t="str">
            <v>红台乡姚河村刘下社43号</v>
          </cell>
          <cell r="L985">
            <v>3</v>
          </cell>
        </row>
        <row r="986">
          <cell r="I986" t="str">
            <v>62292120131113361X</v>
          </cell>
          <cell r="J986">
            <v>10</v>
          </cell>
          <cell r="K986" t="str">
            <v>红台乡姚河村刘下社43号</v>
          </cell>
          <cell r="L986">
            <v>3</v>
          </cell>
        </row>
        <row r="987">
          <cell r="I987" t="str">
            <v>622921195308103614</v>
          </cell>
          <cell r="J987">
            <v>70</v>
          </cell>
          <cell r="K987" t="str">
            <v>红台乡姚河村刘下社44号</v>
          </cell>
          <cell r="L987">
            <v>1</v>
          </cell>
        </row>
        <row r="988">
          <cell r="I988" t="str">
            <v>622921199404023612</v>
          </cell>
          <cell r="J988">
            <v>29</v>
          </cell>
          <cell r="K988" t="str">
            <v>红台乡姚河村刘下社4号</v>
          </cell>
          <cell r="L988">
            <v>6</v>
          </cell>
        </row>
        <row r="989">
          <cell r="I989" t="str">
            <v>622921195208013611</v>
          </cell>
          <cell r="J989">
            <v>71</v>
          </cell>
          <cell r="K989" t="str">
            <v>红台乡姚河村刘下社4号</v>
          </cell>
          <cell r="L989">
            <v>6</v>
          </cell>
        </row>
        <row r="990">
          <cell r="I990" t="str">
            <v>622921195711203623</v>
          </cell>
          <cell r="J990">
            <v>66</v>
          </cell>
          <cell r="K990" t="str">
            <v>红台乡姚河村刘下社4号</v>
          </cell>
          <cell r="L990">
            <v>6</v>
          </cell>
        </row>
        <row r="991">
          <cell r="I991" t="str">
            <v>62292119931001378X</v>
          </cell>
          <cell r="J991">
            <v>30</v>
          </cell>
          <cell r="K991" t="str">
            <v>红台乡姚河村刘下社4号</v>
          </cell>
          <cell r="L991">
            <v>6</v>
          </cell>
        </row>
        <row r="992">
          <cell r="I992" t="str">
            <v>622921201711273646</v>
          </cell>
          <cell r="J992">
            <v>6</v>
          </cell>
          <cell r="K992" t="str">
            <v>红台乡姚河村刘下社4号</v>
          </cell>
          <cell r="L992">
            <v>6</v>
          </cell>
        </row>
        <row r="993">
          <cell r="I993" t="str">
            <v>622921201511153615</v>
          </cell>
          <cell r="J993">
            <v>8</v>
          </cell>
          <cell r="K993" t="str">
            <v>红台乡姚河村刘下社4号</v>
          </cell>
          <cell r="L993">
            <v>6</v>
          </cell>
        </row>
        <row r="994">
          <cell r="I994" t="str">
            <v>622921197510023633</v>
          </cell>
          <cell r="J994">
            <v>48</v>
          </cell>
          <cell r="K994" t="str">
            <v>红台乡姚河村刘下社5号</v>
          </cell>
          <cell r="L994">
            <v>3</v>
          </cell>
        </row>
        <row r="995">
          <cell r="I995" t="str">
            <v>622921194708023643</v>
          </cell>
          <cell r="J995">
            <v>76</v>
          </cell>
          <cell r="K995" t="str">
            <v>红台乡姚河村刘下社5号</v>
          </cell>
          <cell r="L995">
            <v>3</v>
          </cell>
        </row>
        <row r="996">
          <cell r="I996" t="str">
            <v>622921201010183613</v>
          </cell>
          <cell r="J996">
            <v>13</v>
          </cell>
          <cell r="K996" t="str">
            <v>红台乡姚河村刘下社5号</v>
          </cell>
          <cell r="L996">
            <v>3</v>
          </cell>
        </row>
        <row r="997">
          <cell r="I997" t="str">
            <v>622921195308013635</v>
          </cell>
          <cell r="J997">
            <v>70</v>
          </cell>
          <cell r="K997" t="str">
            <v>红台乡姚河村刘下社6号</v>
          </cell>
          <cell r="L997">
            <v>5</v>
          </cell>
        </row>
        <row r="998">
          <cell r="I998" t="str">
            <v>622921197611012423</v>
          </cell>
          <cell r="J998">
            <v>47</v>
          </cell>
          <cell r="K998" t="str">
            <v>红台乡姚河村刘下社6号</v>
          </cell>
          <cell r="L998">
            <v>5</v>
          </cell>
        </row>
        <row r="999">
          <cell r="I999" t="str">
            <v>622921195904213641</v>
          </cell>
          <cell r="J999">
            <v>64</v>
          </cell>
          <cell r="K999" t="str">
            <v>红台乡姚河村刘下社6号</v>
          </cell>
          <cell r="L999">
            <v>5</v>
          </cell>
        </row>
        <row r="1000">
          <cell r="I1000" t="str">
            <v>622921201808093625</v>
          </cell>
          <cell r="J1000">
            <v>5</v>
          </cell>
          <cell r="K1000" t="str">
            <v>红台乡姚河村刘下社6号</v>
          </cell>
          <cell r="L1000">
            <v>5</v>
          </cell>
        </row>
        <row r="1001">
          <cell r="I1001" t="str">
            <v>622921201310243614</v>
          </cell>
          <cell r="J1001">
            <v>10</v>
          </cell>
          <cell r="K1001" t="str">
            <v>红台乡姚河村刘下社6号</v>
          </cell>
          <cell r="L1001">
            <v>5</v>
          </cell>
        </row>
        <row r="1002">
          <cell r="I1002" t="str">
            <v>622921197509013614</v>
          </cell>
          <cell r="J1002">
            <v>48</v>
          </cell>
          <cell r="K1002" t="str">
            <v>红台乡姚河村刘下社7号</v>
          </cell>
          <cell r="L1002">
            <v>4</v>
          </cell>
        </row>
        <row r="1003">
          <cell r="I1003" t="str">
            <v>622921195210013629</v>
          </cell>
          <cell r="J1003">
            <v>71</v>
          </cell>
          <cell r="K1003" t="str">
            <v>红台乡姚河村刘下社7号</v>
          </cell>
          <cell r="L1003">
            <v>4</v>
          </cell>
        </row>
        <row r="1004">
          <cell r="I1004" t="str">
            <v>622921198010073022</v>
          </cell>
          <cell r="J1004">
            <v>43</v>
          </cell>
          <cell r="K1004" t="str">
            <v>红台乡姚河村刘下社7号</v>
          </cell>
          <cell r="L1004">
            <v>4</v>
          </cell>
        </row>
        <row r="1005">
          <cell r="I1005" t="str">
            <v>62292120051121361X</v>
          </cell>
          <cell r="J1005">
            <v>18</v>
          </cell>
          <cell r="K1005" t="str">
            <v>红台乡姚河村刘下社7号</v>
          </cell>
          <cell r="L1005">
            <v>4</v>
          </cell>
        </row>
        <row r="1006">
          <cell r="I1006" t="str">
            <v>622921196711073616</v>
          </cell>
          <cell r="J1006">
            <v>56</v>
          </cell>
          <cell r="K1006" t="str">
            <v>红台乡姚河村刘下社8号</v>
          </cell>
          <cell r="L1006">
            <v>6</v>
          </cell>
        </row>
        <row r="1007">
          <cell r="I1007" t="str">
            <v>622927199305016028</v>
          </cell>
          <cell r="J1007">
            <v>30</v>
          </cell>
          <cell r="K1007" t="str">
            <v>红台乡姚河村刘下社8号</v>
          </cell>
          <cell r="L1007">
            <v>6</v>
          </cell>
        </row>
        <row r="1008">
          <cell r="I1008" t="str">
            <v>622921196901043629</v>
          </cell>
          <cell r="J1008">
            <v>55</v>
          </cell>
          <cell r="K1008" t="str">
            <v>红台乡姚河村刘下社8号</v>
          </cell>
          <cell r="L1008">
            <v>6</v>
          </cell>
        </row>
        <row r="1009">
          <cell r="I1009" t="str">
            <v>622921201809303612</v>
          </cell>
          <cell r="J1009">
            <v>5</v>
          </cell>
          <cell r="K1009" t="str">
            <v>红台乡姚河村刘下社8号</v>
          </cell>
          <cell r="L1009">
            <v>6</v>
          </cell>
        </row>
        <row r="1010">
          <cell r="I1010" t="str">
            <v>622921201702133633</v>
          </cell>
          <cell r="J1010">
            <v>7</v>
          </cell>
          <cell r="K1010" t="str">
            <v>红台乡姚河村刘下社8号</v>
          </cell>
          <cell r="L1010">
            <v>6</v>
          </cell>
        </row>
        <row r="1011">
          <cell r="I1011" t="str">
            <v>622921199101063617</v>
          </cell>
          <cell r="J1011">
            <v>33</v>
          </cell>
          <cell r="K1011" t="str">
            <v>红台乡姚河村刘下社8号</v>
          </cell>
          <cell r="L1011">
            <v>6</v>
          </cell>
        </row>
        <row r="1012">
          <cell r="I1012" t="str">
            <v>622921198702033611</v>
          </cell>
          <cell r="J1012">
            <v>37</v>
          </cell>
          <cell r="K1012" t="str">
            <v>红台乡姚河村刘下社9号</v>
          </cell>
          <cell r="L1012">
            <v>5</v>
          </cell>
        </row>
        <row r="1013">
          <cell r="I1013" t="str">
            <v>622921194912053612</v>
          </cell>
          <cell r="J1013">
            <v>74</v>
          </cell>
          <cell r="K1013" t="str">
            <v>红台乡姚河村刘下社9号</v>
          </cell>
          <cell r="L1013">
            <v>5</v>
          </cell>
        </row>
        <row r="1014">
          <cell r="I1014" t="str">
            <v>622921195605173643</v>
          </cell>
          <cell r="J1014">
            <v>67</v>
          </cell>
          <cell r="K1014" t="str">
            <v>红台乡姚河村刘下社9号</v>
          </cell>
          <cell r="L1014">
            <v>5</v>
          </cell>
        </row>
        <row r="1015">
          <cell r="I1015" t="str">
            <v>622927198503070522</v>
          </cell>
          <cell r="J1015">
            <v>39</v>
          </cell>
          <cell r="K1015" t="str">
            <v>红台乡姚河村刘下社9号</v>
          </cell>
          <cell r="L1015">
            <v>5</v>
          </cell>
        </row>
        <row r="1016">
          <cell r="I1016" t="str">
            <v>622921201603153620</v>
          </cell>
          <cell r="J1016">
            <v>8</v>
          </cell>
          <cell r="K1016" t="str">
            <v>红台乡姚河村刘下社9号</v>
          </cell>
          <cell r="L1016">
            <v>5</v>
          </cell>
        </row>
        <row r="1017">
          <cell r="I1017" t="str">
            <v>62292119650420365X</v>
          </cell>
          <cell r="J1017">
            <v>58</v>
          </cell>
          <cell r="K1017" t="str">
            <v>红台乡姚河村马四平社30号</v>
          </cell>
          <cell r="L1017">
            <v>3</v>
          </cell>
        </row>
        <row r="1018">
          <cell r="I1018" t="str">
            <v>622921197301183665</v>
          </cell>
          <cell r="J1018">
            <v>51</v>
          </cell>
          <cell r="K1018" t="str">
            <v>红台乡姚河村马四平社30号</v>
          </cell>
          <cell r="L1018">
            <v>3</v>
          </cell>
        </row>
        <row r="1019">
          <cell r="I1019" t="str">
            <v>622921199504263613</v>
          </cell>
          <cell r="J1019">
            <v>28</v>
          </cell>
          <cell r="K1019" t="str">
            <v>红台乡姚河村马四平社30号</v>
          </cell>
          <cell r="L1019">
            <v>3</v>
          </cell>
        </row>
        <row r="1020">
          <cell r="I1020" t="str">
            <v>622921196902113617</v>
          </cell>
          <cell r="J1020">
            <v>55</v>
          </cell>
          <cell r="K1020" t="str">
            <v>红台乡姚河村马四坪社10号</v>
          </cell>
          <cell r="L1020">
            <v>14</v>
          </cell>
        </row>
        <row r="1021">
          <cell r="I1021" t="str">
            <v>622921197702013616</v>
          </cell>
          <cell r="J1021">
            <v>47</v>
          </cell>
          <cell r="K1021" t="str">
            <v>红台乡姚河村马四坪社10号</v>
          </cell>
          <cell r="L1021">
            <v>14</v>
          </cell>
        </row>
        <row r="1022">
          <cell r="I1022" t="str">
            <v>622921199311014821</v>
          </cell>
          <cell r="J1022">
            <v>30</v>
          </cell>
          <cell r="K1022" t="str">
            <v>红台乡姚河村马四坪社10号</v>
          </cell>
          <cell r="L1022">
            <v>14</v>
          </cell>
        </row>
        <row r="1023">
          <cell r="I1023" t="str">
            <v>622921200104204820</v>
          </cell>
          <cell r="J1023">
            <v>22</v>
          </cell>
          <cell r="K1023" t="str">
            <v>红台乡姚河村马四坪社10号</v>
          </cell>
          <cell r="L1023">
            <v>14</v>
          </cell>
        </row>
        <row r="1024">
          <cell r="I1024" t="str">
            <v>622921197102033621</v>
          </cell>
          <cell r="J1024">
            <v>53</v>
          </cell>
          <cell r="K1024" t="str">
            <v>红台乡姚河村马四坪社10号</v>
          </cell>
          <cell r="L1024">
            <v>14</v>
          </cell>
        </row>
        <row r="1025">
          <cell r="I1025" t="str">
            <v>622921197502033647</v>
          </cell>
          <cell r="J1025">
            <v>49</v>
          </cell>
          <cell r="K1025" t="str">
            <v>红台乡姚河村马四坪社10号</v>
          </cell>
          <cell r="L1025">
            <v>14</v>
          </cell>
        </row>
        <row r="1026">
          <cell r="I1026" t="str">
            <v>622921201503033621</v>
          </cell>
          <cell r="J1026">
            <v>9</v>
          </cell>
          <cell r="K1026" t="str">
            <v>红台乡姚河村马四坪社10号</v>
          </cell>
          <cell r="L1026">
            <v>14</v>
          </cell>
        </row>
        <row r="1027">
          <cell r="I1027" t="str">
            <v>622921201608183626</v>
          </cell>
          <cell r="J1027">
            <v>7</v>
          </cell>
          <cell r="K1027" t="str">
            <v>红台乡姚河村马四坪社10号</v>
          </cell>
          <cell r="L1027">
            <v>14</v>
          </cell>
        </row>
        <row r="1028">
          <cell r="I1028" t="str">
            <v>62292120190113361X</v>
          </cell>
          <cell r="J1028">
            <v>5</v>
          </cell>
          <cell r="K1028" t="str">
            <v>红台乡姚河村马四坪社10号</v>
          </cell>
          <cell r="L1028">
            <v>14</v>
          </cell>
        </row>
        <row r="1029">
          <cell r="I1029" t="str">
            <v>622921201902233612</v>
          </cell>
          <cell r="J1029">
            <v>5</v>
          </cell>
          <cell r="K1029" t="str">
            <v>红台乡姚河村马四坪社10号</v>
          </cell>
          <cell r="L1029">
            <v>14</v>
          </cell>
        </row>
        <row r="1030">
          <cell r="I1030" t="str">
            <v>622921202206153613</v>
          </cell>
          <cell r="J1030">
            <v>1</v>
          </cell>
          <cell r="K1030" t="str">
            <v>红台乡姚河村马四坪社10号</v>
          </cell>
          <cell r="L1030">
            <v>14</v>
          </cell>
        </row>
        <row r="1031">
          <cell r="I1031" t="str">
            <v>62292120120426362X</v>
          </cell>
          <cell r="J1031">
            <v>11</v>
          </cell>
          <cell r="K1031" t="str">
            <v>红台乡姚河村马四坪社10号</v>
          </cell>
          <cell r="L1031">
            <v>14</v>
          </cell>
        </row>
        <row r="1032">
          <cell r="I1032" t="str">
            <v>622921199411123611</v>
          </cell>
          <cell r="J1032">
            <v>29</v>
          </cell>
          <cell r="K1032" t="str">
            <v>红台乡姚河村马四坪社10号</v>
          </cell>
          <cell r="L1032">
            <v>14</v>
          </cell>
        </row>
        <row r="1033">
          <cell r="I1033" t="str">
            <v>622921199511093616</v>
          </cell>
          <cell r="J1033">
            <v>28</v>
          </cell>
          <cell r="K1033" t="str">
            <v>红台乡姚河村马四坪社10号</v>
          </cell>
          <cell r="L1033">
            <v>14</v>
          </cell>
        </row>
        <row r="1034">
          <cell r="I1034" t="str">
            <v>622921196407013635</v>
          </cell>
          <cell r="J1034">
            <v>59</v>
          </cell>
          <cell r="K1034" t="str">
            <v>红台乡姚河村马四坪社11号</v>
          </cell>
          <cell r="L1034">
            <v>8</v>
          </cell>
        </row>
        <row r="1035">
          <cell r="I1035" t="str">
            <v>622921199404013633</v>
          </cell>
          <cell r="J1035">
            <v>29</v>
          </cell>
          <cell r="K1035" t="str">
            <v>红台乡姚河村马四坪社11号</v>
          </cell>
          <cell r="L1035">
            <v>8</v>
          </cell>
        </row>
        <row r="1036">
          <cell r="I1036" t="str">
            <v>622921199604122121</v>
          </cell>
          <cell r="J1036">
            <v>27</v>
          </cell>
          <cell r="K1036" t="str">
            <v>红台乡姚河村马四坪社11号</v>
          </cell>
          <cell r="L1036">
            <v>8</v>
          </cell>
        </row>
        <row r="1037">
          <cell r="I1037" t="str">
            <v>622921199511111220</v>
          </cell>
          <cell r="J1037">
            <v>28</v>
          </cell>
          <cell r="K1037" t="str">
            <v>红台乡姚河村马四坪社11号</v>
          </cell>
          <cell r="L1037">
            <v>8</v>
          </cell>
        </row>
        <row r="1038">
          <cell r="I1038" t="str">
            <v>622921196705013625</v>
          </cell>
          <cell r="J1038">
            <v>56</v>
          </cell>
          <cell r="K1038" t="str">
            <v>红台乡姚河村马四坪社11号</v>
          </cell>
          <cell r="L1038">
            <v>8</v>
          </cell>
        </row>
        <row r="1039">
          <cell r="I1039" t="str">
            <v>622921201611143625</v>
          </cell>
          <cell r="J1039">
            <v>7</v>
          </cell>
          <cell r="K1039" t="str">
            <v>红台乡姚河村马四坪社11号</v>
          </cell>
          <cell r="L1039">
            <v>8</v>
          </cell>
        </row>
        <row r="1040">
          <cell r="I1040" t="str">
            <v>622921201901273612</v>
          </cell>
          <cell r="J1040">
            <v>5</v>
          </cell>
          <cell r="K1040" t="str">
            <v>红台乡姚河村马四坪社11号</v>
          </cell>
          <cell r="L1040">
            <v>8</v>
          </cell>
        </row>
        <row r="1041">
          <cell r="I1041" t="str">
            <v>622921199209013638</v>
          </cell>
          <cell r="J1041">
            <v>31</v>
          </cell>
          <cell r="K1041" t="str">
            <v>红台乡姚河村马四坪社11号</v>
          </cell>
          <cell r="L1041">
            <v>8</v>
          </cell>
        </row>
        <row r="1042">
          <cell r="I1042" t="str">
            <v>62292119541107361X</v>
          </cell>
          <cell r="J1042">
            <v>69</v>
          </cell>
          <cell r="K1042" t="str">
            <v>红台乡姚河村马四坪社12号</v>
          </cell>
          <cell r="L1042">
            <v>6</v>
          </cell>
        </row>
        <row r="1043">
          <cell r="I1043" t="str">
            <v>62292719810921302X</v>
          </cell>
          <cell r="J1043">
            <v>42</v>
          </cell>
          <cell r="K1043" t="str">
            <v>红台乡姚河村马四坪社12号</v>
          </cell>
          <cell r="L1043">
            <v>6</v>
          </cell>
        </row>
        <row r="1044">
          <cell r="I1044" t="str">
            <v>622921196109163627</v>
          </cell>
          <cell r="J1044">
            <v>62</v>
          </cell>
          <cell r="K1044" t="str">
            <v>红台乡姚河村马四坪社12号</v>
          </cell>
          <cell r="L1044">
            <v>6</v>
          </cell>
        </row>
        <row r="1045">
          <cell r="I1045" t="str">
            <v>622921200608293628</v>
          </cell>
          <cell r="J1045">
            <v>17</v>
          </cell>
          <cell r="K1045" t="str">
            <v>红台乡姚河村马四坪社12号</v>
          </cell>
          <cell r="L1045">
            <v>6</v>
          </cell>
        </row>
        <row r="1046">
          <cell r="I1046" t="str">
            <v>622921200808083617</v>
          </cell>
          <cell r="J1046">
            <v>15</v>
          </cell>
          <cell r="K1046" t="str">
            <v>红台乡姚河村马四坪社12号</v>
          </cell>
          <cell r="L1046">
            <v>6</v>
          </cell>
        </row>
        <row r="1047">
          <cell r="I1047" t="str">
            <v>622921198011293617</v>
          </cell>
          <cell r="J1047">
            <v>43</v>
          </cell>
          <cell r="K1047" t="str">
            <v>红台乡姚河村马四坪社12号</v>
          </cell>
          <cell r="L1047">
            <v>6</v>
          </cell>
        </row>
        <row r="1048">
          <cell r="I1048" t="str">
            <v>622921196303303611</v>
          </cell>
          <cell r="J1048">
            <v>60</v>
          </cell>
          <cell r="K1048" t="str">
            <v>红台乡姚河村马四坪社13号</v>
          </cell>
          <cell r="L1048">
            <v>6</v>
          </cell>
        </row>
        <row r="1049">
          <cell r="I1049" t="str">
            <v>62292119930528362X</v>
          </cell>
          <cell r="J1049">
            <v>30</v>
          </cell>
          <cell r="K1049" t="str">
            <v>红台乡姚河村马四坪社13号</v>
          </cell>
          <cell r="L1049">
            <v>6</v>
          </cell>
        </row>
        <row r="1050">
          <cell r="I1050" t="str">
            <v>622921196704073626</v>
          </cell>
          <cell r="J1050">
            <v>56</v>
          </cell>
          <cell r="K1050" t="str">
            <v>红台乡姚河村马四坪社13号</v>
          </cell>
          <cell r="L1050">
            <v>6</v>
          </cell>
        </row>
        <row r="1051">
          <cell r="I1051" t="str">
            <v>622921201612033620</v>
          </cell>
          <cell r="J1051">
            <v>7</v>
          </cell>
          <cell r="K1051" t="str">
            <v>红台乡姚河村马四坪社13号</v>
          </cell>
          <cell r="L1051">
            <v>6</v>
          </cell>
        </row>
        <row r="1052">
          <cell r="I1052" t="str">
            <v>622921202006063613</v>
          </cell>
          <cell r="J1052">
            <v>3</v>
          </cell>
          <cell r="K1052" t="str">
            <v>红台乡姚河村马四坪社13号</v>
          </cell>
          <cell r="L1052">
            <v>6</v>
          </cell>
        </row>
        <row r="1053">
          <cell r="I1053" t="str">
            <v>622921199304173613</v>
          </cell>
          <cell r="J1053">
            <v>30</v>
          </cell>
          <cell r="K1053" t="str">
            <v>红台乡姚河村马四坪社13号</v>
          </cell>
          <cell r="L1053">
            <v>6</v>
          </cell>
        </row>
        <row r="1054">
          <cell r="I1054" t="str">
            <v>622921197201083632</v>
          </cell>
          <cell r="J1054">
            <v>52</v>
          </cell>
          <cell r="K1054" t="str">
            <v>红台乡姚河村马四坪社14号</v>
          </cell>
          <cell r="L1054">
            <v>5</v>
          </cell>
        </row>
        <row r="1055">
          <cell r="I1055" t="str">
            <v>622921200009033613</v>
          </cell>
          <cell r="J1055">
            <v>23</v>
          </cell>
          <cell r="K1055" t="str">
            <v>红台乡姚河村马四坪社14号</v>
          </cell>
          <cell r="L1055">
            <v>5</v>
          </cell>
        </row>
        <row r="1056">
          <cell r="I1056" t="str">
            <v>622921195106123625</v>
          </cell>
          <cell r="J1056">
            <v>72</v>
          </cell>
          <cell r="K1056" t="str">
            <v>红台乡姚河村马四坪社14号</v>
          </cell>
          <cell r="L1056">
            <v>5</v>
          </cell>
        </row>
        <row r="1057">
          <cell r="I1057" t="str">
            <v>623027198302041620</v>
          </cell>
          <cell r="J1057">
            <v>41</v>
          </cell>
          <cell r="K1057" t="str">
            <v>红台乡姚河村马四坪社14号</v>
          </cell>
          <cell r="L1057">
            <v>5</v>
          </cell>
        </row>
        <row r="1058">
          <cell r="I1058" t="str">
            <v>62292120011103361X</v>
          </cell>
          <cell r="J1058">
            <v>22</v>
          </cell>
          <cell r="K1058" t="str">
            <v>红台乡姚河村马四坪社14号</v>
          </cell>
          <cell r="L1058">
            <v>5</v>
          </cell>
        </row>
        <row r="1059">
          <cell r="I1059" t="str">
            <v>622921198610023619</v>
          </cell>
          <cell r="J1059">
            <v>37</v>
          </cell>
          <cell r="K1059" t="str">
            <v>红台乡姚河村马四坪社15号</v>
          </cell>
          <cell r="L1059">
            <v>6</v>
          </cell>
        </row>
        <row r="1060">
          <cell r="I1060" t="str">
            <v>622921201606163613</v>
          </cell>
          <cell r="J1060">
            <v>7</v>
          </cell>
          <cell r="K1060" t="str">
            <v>红台乡姚河村马四坪社15号</v>
          </cell>
          <cell r="L1060">
            <v>6</v>
          </cell>
        </row>
        <row r="1061">
          <cell r="I1061" t="str">
            <v>622921199407033621</v>
          </cell>
          <cell r="J1061">
            <v>29</v>
          </cell>
          <cell r="K1061" t="str">
            <v>红台乡姚河村马四坪社15号</v>
          </cell>
          <cell r="L1061">
            <v>6</v>
          </cell>
        </row>
        <row r="1062">
          <cell r="I1062" t="str">
            <v>622921196307143627</v>
          </cell>
          <cell r="J1062">
            <v>60</v>
          </cell>
          <cell r="K1062" t="str">
            <v>红台乡姚河村马四坪社15号</v>
          </cell>
          <cell r="L1062">
            <v>6</v>
          </cell>
        </row>
        <row r="1063">
          <cell r="I1063" t="str">
            <v>622921199002263621</v>
          </cell>
          <cell r="J1063">
            <v>34</v>
          </cell>
          <cell r="K1063" t="str">
            <v>红台乡姚河村马四坪社15号</v>
          </cell>
          <cell r="L1063">
            <v>6</v>
          </cell>
        </row>
        <row r="1064">
          <cell r="I1064" t="str">
            <v>622921200710193615</v>
          </cell>
          <cell r="J1064">
            <v>16</v>
          </cell>
          <cell r="K1064" t="str">
            <v>红台乡姚河村马四坪社15号</v>
          </cell>
          <cell r="L1064">
            <v>6</v>
          </cell>
        </row>
        <row r="1065">
          <cell r="I1065" t="str">
            <v>622921197309103631</v>
          </cell>
          <cell r="J1065">
            <v>50</v>
          </cell>
          <cell r="K1065" t="str">
            <v>红台乡姚河村马四坪社16号</v>
          </cell>
          <cell r="L1065">
            <v>4</v>
          </cell>
        </row>
        <row r="1066">
          <cell r="I1066" t="str">
            <v>622921199510063618</v>
          </cell>
          <cell r="J1066">
            <v>28</v>
          </cell>
          <cell r="K1066" t="str">
            <v>红台乡姚河村马四坪社16号</v>
          </cell>
          <cell r="L1066">
            <v>4</v>
          </cell>
        </row>
        <row r="1067">
          <cell r="I1067" t="str">
            <v>622921197304163627</v>
          </cell>
          <cell r="J1067">
            <v>50</v>
          </cell>
          <cell r="K1067" t="str">
            <v>红台乡姚河村马四坪社16号</v>
          </cell>
          <cell r="L1067">
            <v>4</v>
          </cell>
        </row>
        <row r="1068">
          <cell r="I1068" t="str">
            <v>622921199406033611</v>
          </cell>
          <cell r="J1068">
            <v>29</v>
          </cell>
          <cell r="K1068" t="str">
            <v>红台乡姚河村马四坪社16号</v>
          </cell>
          <cell r="L1068">
            <v>4</v>
          </cell>
        </row>
        <row r="1069">
          <cell r="I1069" t="str">
            <v>622921196411203618</v>
          </cell>
          <cell r="J1069">
            <v>59</v>
          </cell>
          <cell r="K1069" t="str">
            <v>红台乡姚河村马四坪社17号</v>
          </cell>
          <cell r="L1069">
            <v>3</v>
          </cell>
        </row>
        <row r="1070">
          <cell r="I1070" t="str">
            <v>622921196401143623</v>
          </cell>
          <cell r="J1070">
            <v>60</v>
          </cell>
          <cell r="K1070" t="str">
            <v>红台乡姚河村马四坪社17号</v>
          </cell>
          <cell r="L1070">
            <v>3</v>
          </cell>
        </row>
        <row r="1071">
          <cell r="I1071" t="str">
            <v>622921199702143612</v>
          </cell>
          <cell r="J1071">
            <v>27</v>
          </cell>
          <cell r="K1071" t="str">
            <v>红台乡姚河村马四坪社17号</v>
          </cell>
          <cell r="L1071">
            <v>3</v>
          </cell>
        </row>
        <row r="1072">
          <cell r="I1072" t="str">
            <v>622921198606093614</v>
          </cell>
          <cell r="J1072">
            <v>37</v>
          </cell>
          <cell r="K1072" t="str">
            <v>红台乡姚河村马四坪社18号</v>
          </cell>
          <cell r="L1072">
            <v>6</v>
          </cell>
        </row>
        <row r="1073">
          <cell r="I1073" t="str">
            <v>622921195507173615</v>
          </cell>
          <cell r="J1073">
            <v>68</v>
          </cell>
          <cell r="K1073" t="str">
            <v>红台乡姚河村马四坪社18号</v>
          </cell>
          <cell r="L1073">
            <v>6</v>
          </cell>
        </row>
        <row r="1074">
          <cell r="I1074" t="str">
            <v>62292119580310362X</v>
          </cell>
          <cell r="J1074">
            <v>66</v>
          </cell>
          <cell r="K1074" t="str">
            <v>红台乡姚河村马四坪社18号</v>
          </cell>
          <cell r="L1074">
            <v>6</v>
          </cell>
        </row>
        <row r="1075">
          <cell r="I1075" t="str">
            <v>622921198802133628</v>
          </cell>
          <cell r="J1075">
            <v>36</v>
          </cell>
          <cell r="K1075" t="str">
            <v>红台乡姚河村马四坪社18号</v>
          </cell>
          <cell r="L1075">
            <v>6</v>
          </cell>
        </row>
        <row r="1076">
          <cell r="I1076" t="str">
            <v>622921201609143626</v>
          </cell>
          <cell r="J1076">
            <v>7</v>
          </cell>
          <cell r="K1076" t="str">
            <v>红台乡姚河村马四坪社18号</v>
          </cell>
          <cell r="L1076">
            <v>6</v>
          </cell>
        </row>
        <row r="1077">
          <cell r="I1077" t="str">
            <v>622921200912203631</v>
          </cell>
          <cell r="J1077">
            <v>14</v>
          </cell>
          <cell r="K1077" t="str">
            <v>红台乡姚河村马四坪社18号</v>
          </cell>
          <cell r="L1077">
            <v>6</v>
          </cell>
        </row>
        <row r="1078">
          <cell r="I1078" t="str">
            <v>622921197004033636</v>
          </cell>
          <cell r="J1078">
            <v>53</v>
          </cell>
          <cell r="K1078" t="str">
            <v>红台乡姚河村马四坪社19号</v>
          </cell>
          <cell r="L1078">
            <v>4</v>
          </cell>
        </row>
        <row r="1079">
          <cell r="I1079" t="str">
            <v>62292119360617362X</v>
          </cell>
          <cell r="J1079">
            <v>87</v>
          </cell>
          <cell r="K1079" t="str">
            <v>红台乡姚河村马四坪社19号</v>
          </cell>
          <cell r="L1079">
            <v>4</v>
          </cell>
        </row>
        <row r="1080">
          <cell r="I1080" t="str">
            <v>622921197309083626</v>
          </cell>
          <cell r="J1080">
            <v>50</v>
          </cell>
          <cell r="K1080" t="str">
            <v>红台乡姚河村马四坪社19号</v>
          </cell>
          <cell r="L1080">
            <v>4</v>
          </cell>
        </row>
        <row r="1081">
          <cell r="I1081" t="str">
            <v>62292119960811361X</v>
          </cell>
          <cell r="J1081">
            <v>27</v>
          </cell>
          <cell r="K1081" t="str">
            <v>红台乡姚河村马四坪社19号</v>
          </cell>
          <cell r="L1081">
            <v>4</v>
          </cell>
        </row>
        <row r="1082">
          <cell r="I1082" t="str">
            <v>622921197206013617</v>
          </cell>
          <cell r="J1082">
            <v>51</v>
          </cell>
          <cell r="K1082" t="str">
            <v>红台乡姚河村马四坪社1号</v>
          </cell>
          <cell r="L1082">
            <v>3</v>
          </cell>
        </row>
        <row r="1083">
          <cell r="I1083" t="str">
            <v>622921199305153614</v>
          </cell>
          <cell r="J1083">
            <v>30</v>
          </cell>
          <cell r="K1083" t="str">
            <v>红台乡姚河村马四坪社1号</v>
          </cell>
          <cell r="L1083">
            <v>3</v>
          </cell>
        </row>
        <row r="1084">
          <cell r="I1084" t="str">
            <v>62292119730301366X</v>
          </cell>
          <cell r="J1084">
            <v>51</v>
          </cell>
          <cell r="K1084" t="str">
            <v>红台乡姚河村马四坪社1号</v>
          </cell>
          <cell r="L1084">
            <v>3</v>
          </cell>
        </row>
        <row r="1085">
          <cell r="I1085" t="str">
            <v>62292119701203361X</v>
          </cell>
          <cell r="J1085">
            <v>53</v>
          </cell>
          <cell r="K1085" t="str">
            <v>红台乡姚河村马四坪社20号</v>
          </cell>
          <cell r="L1085">
            <v>6</v>
          </cell>
        </row>
        <row r="1086">
          <cell r="I1086" t="str">
            <v>622921194903183626</v>
          </cell>
          <cell r="J1086">
            <v>75</v>
          </cell>
          <cell r="K1086" t="str">
            <v>红台乡姚河村马四坪社20号</v>
          </cell>
          <cell r="L1086">
            <v>6</v>
          </cell>
        </row>
        <row r="1087">
          <cell r="I1087" t="str">
            <v>622921197304083627</v>
          </cell>
          <cell r="J1087">
            <v>50</v>
          </cell>
          <cell r="K1087" t="str">
            <v>红台乡姚河村马四坪社20号</v>
          </cell>
          <cell r="L1087">
            <v>6</v>
          </cell>
        </row>
        <row r="1088">
          <cell r="I1088" t="str">
            <v>622921202009293625</v>
          </cell>
          <cell r="J1088">
            <v>3</v>
          </cell>
          <cell r="K1088" t="str">
            <v>红台乡姚河村马四坪社20号</v>
          </cell>
          <cell r="L1088">
            <v>6</v>
          </cell>
        </row>
        <row r="1089">
          <cell r="I1089" t="str">
            <v>622921201902123624</v>
          </cell>
          <cell r="J1089">
            <v>5</v>
          </cell>
          <cell r="K1089" t="str">
            <v>红台乡姚河村马四坪社20号</v>
          </cell>
          <cell r="L1089">
            <v>6</v>
          </cell>
        </row>
        <row r="1090">
          <cell r="I1090" t="str">
            <v>622921199609203617</v>
          </cell>
          <cell r="J1090">
            <v>27</v>
          </cell>
          <cell r="K1090" t="str">
            <v>红台乡姚河村马四坪社20号</v>
          </cell>
          <cell r="L1090">
            <v>6</v>
          </cell>
        </row>
        <row r="1091">
          <cell r="I1091" t="str">
            <v>622921197506203615</v>
          </cell>
          <cell r="J1091">
            <v>48</v>
          </cell>
          <cell r="K1091" t="str">
            <v>红台乡姚河村马四坪社21号</v>
          </cell>
          <cell r="L1091">
            <v>7</v>
          </cell>
        </row>
        <row r="1092">
          <cell r="I1092" t="str">
            <v>622921198810013140</v>
          </cell>
          <cell r="J1092">
            <v>35</v>
          </cell>
          <cell r="K1092" t="str">
            <v>红台乡姚河村马四坪社21号</v>
          </cell>
          <cell r="L1092">
            <v>7</v>
          </cell>
        </row>
        <row r="1093">
          <cell r="I1093" t="str">
            <v>62292119771205362X</v>
          </cell>
          <cell r="J1093">
            <v>46</v>
          </cell>
          <cell r="K1093" t="str">
            <v>红台乡姚河村马四坪社21号</v>
          </cell>
          <cell r="L1093">
            <v>7</v>
          </cell>
        </row>
        <row r="1094">
          <cell r="I1094" t="str">
            <v>622921202205183642</v>
          </cell>
          <cell r="J1094">
            <v>1</v>
          </cell>
          <cell r="K1094" t="str">
            <v>红台乡姚河村马四坪社21号</v>
          </cell>
          <cell r="L1094">
            <v>7</v>
          </cell>
        </row>
        <row r="1095">
          <cell r="I1095" t="str">
            <v>622921201909253616</v>
          </cell>
          <cell r="J1095">
            <v>4</v>
          </cell>
          <cell r="K1095" t="str">
            <v>红台乡姚河村马四坪社21号</v>
          </cell>
          <cell r="L1095">
            <v>7</v>
          </cell>
        </row>
        <row r="1096">
          <cell r="I1096" t="str">
            <v>622921200403013645</v>
          </cell>
          <cell r="J1096">
            <v>20</v>
          </cell>
          <cell r="K1096" t="str">
            <v>红台乡姚河村马四坪社21号</v>
          </cell>
          <cell r="L1096">
            <v>7</v>
          </cell>
        </row>
        <row r="1097">
          <cell r="I1097" t="str">
            <v>622921199809103610</v>
          </cell>
          <cell r="J1097">
            <v>25</v>
          </cell>
          <cell r="K1097" t="str">
            <v>红台乡姚河村马四坪社21号</v>
          </cell>
          <cell r="L1097">
            <v>7</v>
          </cell>
        </row>
        <row r="1098">
          <cell r="I1098" t="str">
            <v>622921198602143610</v>
          </cell>
          <cell r="J1098">
            <v>38</v>
          </cell>
          <cell r="K1098" t="str">
            <v>红台乡姚河村马四坪社22号</v>
          </cell>
          <cell r="L1098">
            <v>6</v>
          </cell>
        </row>
        <row r="1099">
          <cell r="I1099" t="str">
            <v>622921196206123619</v>
          </cell>
          <cell r="J1099">
            <v>61</v>
          </cell>
          <cell r="K1099" t="str">
            <v>红台乡姚河村马四坪社22号</v>
          </cell>
          <cell r="L1099">
            <v>6</v>
          </cell>
        </row>
        <row r="1100">
          <cell r="I1100" t="str">
            <v>622921196709083620</v>
          </cell>
          <cell r="J1100">
            <v>56</v>
          </cell>
          <cell r="K1100" t="str">
            <v>红台乡姚河村马四坪社22号</v>
          </cell>
          <cell r="L1100">
            <v>6</v>
          </cell>
        </row>
        <row r="1101">
          <cell r="I1101" t="str">
            <v>622921198505016767</v>
          </cell>
          <cell r="J1101">
            <v>38</v>
          </cell>
          <cell r="K1101" t="str">
            <v>红台乡姚河村马四坪社22号</v>
          </cell>
          <cell r="L1101">
            <v>6</v>
          </cell>
        </row>
        <row r="1102">
          <cell r="I1102" t="str">
            <v>622921201112053625</v>
          </cell>
          <cell r="J1102">
            <v>12</v>
          </cell>
          <cell r="K1102" t="str">
            <v>红台乡姚河村马四坪社22号</v>
          </cell>
          <cell r="L1102">
            <v>6</v>
          </cell>
        </row>
        <row r="1103">
          <cell r="I1103" t="str">
            <v>62292120070904361X</v>
          </cell>
          <cell r="J1103">
            <v>16</v>
          </cell>
          <cell r="K1103" t="str">
            <v>红台乡姚河村马四坪社22号</v>
          </cell>
          <cell r="L1103">
            <v>6</v>
          </cell>
        </row>
        <row r="1104">
          <cell r="I1104" t="str">
            <v>622921195812123614</v>
          </cell>
          <cell r="J1104">
            <v>65</v>
          </cell>
          <cell r="K1104" t="str">
            <v>红台乡姚河村马四坪社23号</v>
          </cell>
          <cell r="L1104">
            <v>6</v>
          </cell>
        </row>
        <row r="1105">
          <cell r="I1105" t="str">
            <v>622921198708153024</v>
          </cell>
          <cell r="J1105">
            <v>36</v>
          </cell>
          <cell r="K1105" t="str">
            <v>红台乡姚河村马四坪社23号</v>
          </cell>
          <cell r="L1105">
            <v>6</v>
          </cell>
        </row>
        <row r="1106">
          <cell r="I1106" t="str">
            <v>622921196304263623</v>
          </cell>
          <cell r="J1106">
            <v>60</v>
          </cell>
          <cell r="K1106" t="str">
            <v>红台乡姚河村马四坪社23号</v>
          </cell>
          <cell r="L1106">
            <v>6</v>
          </cell>
        </row>
        <row r="1107">
          <cell r="I1107" t="str">
            <v>622921201712073611</v>
          </cell>
          <cell r="J1107">
            <v>6</v>
          </cell>
          <cell r="K1107" t="str">
            <v>红台乡姚河村马四坪社23号</v>
          </cell>
          <cell r="L1107">
            <v>6</v>
          </cell>
        </row>
        <row r="1108">
          <cell r="I1108" t="str">
            <v>622921200712213632</v>
          </cell>
          <cell r="J1108">
            <v>16</v>
          </cell>
          <cell r="K1108" t="str">
            <v>红台乡姚河村马四坪社23号</v>
          </cell>
          <cell r="L1108">
            <v>6</v>
          </cell>
        </row>
        <row r="1109">
          <cell r="I1109" t="str">
            <v>622921198707033610</v>
          </cell>
          <cell r="J1109">
            <v>36</v>
          </cell>
          <cell r="K1109" t="str">
            <v>红台乡姚河村马四坪社23号</v>
          </cell>
          <cell r="L1109">
            <v>6</v>
          </cell>
        </row>
        <row r="1110">
          <cell r="I1110" t="str">
            <v>622921196801263616</v>
          </cell>
          <cell r="J1110">
            <v>56</v>
          </cell>
          <cell r="K1110" t="str">
            <v>红台乡姚河村马四坪社24号</v>
          </cell>
          <cell r="L1110">
            <v>3</v>
          </cell>
        </row>
        <row r="1111">
          <cell r="I1111" t="str">
            <v>622921197302133627</v>
          </cell>
          <cell r="J1111">
            <v>51</v>
          </cell>
          <cell r="K1111" t="str">
            <v>红台乡姚河村马四坪社24号</v>
          </cell>
          <cell r="L1111">
            <v>3</v>
          </cell>
        </row>
        <row r="1112">
          <cell r="I1112" t="str">
            <v>622921199203013610</v>
          </cell>
          <cell r="J1112">
            <v>32</v>
          </cell>
          <cell r="K1112" t="str">
            <v>红台乡姚河村马四坪社24号</v>
          </cell>
          <cell r="L1112">
            <v>3</v>
          </cell>
        </row>
        <row r="1113">
          <cell r="I1113" t="str">
            <v>622921194904153656</v>
          </cell>
          <cell r="J1113">
            <v>74</v>
          </cell>
          <cell r="K1113" t="str">
            <v>红台乡姚河村马四坪社25号</v>
          </cell>
          <cell r="L1113">
            <v>1</v>
          </cell>
        </row>
        <row r="1114">
          <cell r="I1114" t="str">
            <v>622921195403013617</v>
          </cell>
          <cell r="J1114">
            <v>70</v>
          </cell>
          <cell r="K1114" t="str">
            <v>红台乡姚河村马四坪社26号</v>
          </cell>
          <cell r="L1114">
            <v>7</v>
          </cell>
        </row>
        <row r="1115">
          <cell r="I1115" t="str">
            <v>622921197403063621</v>
          </cell>
          <cell r="J1115">
            <v>50</v>
          </cell>
          <cell r="K1115" t="str">
            <v>红台乡姚河村马四坪社26号</v>
          </cell>
          <cell r="L1115">
            <v>7</v>
          </cell>
        </row>
        <row r="1116">
          <cell r="I1116" t="str">
            <v>622921195703013643</v>
          </cell>
          <cell r="J1116">
            <v>67</v>
          </cell>
          <cell r="K1116" t="str">
            <v>红台乡姚河村马四坪社26号</v>
          </cell>
          <cell r="L1116">
            <v>7</v>
          </cell>
        </row>
        <row r="1117">
          <cell r="I1117" t="str">
            <v>622921200402093620</v>
          </cell>
          <cell r="J1117">
            <v>20</v>
          </cell>
          <cell r="K1117" t="str">
            <v>红台乡姚河村马四坪社26号</v>
          </cell>
          <cell r="L1117">
            <v>7</v>
          </cell>
        </row>
        <row r="1118">
          <cell r="I1118" t="str">
            <v>622921200208143620</v>
          </cell>
          <cell r="J1118">
            <v>21</v>
          </cell>
          <cell r="K1118" t="str">
            <v>红台乡姚河村马四坪社26号</v>
          </cell>
          <cell r="L1118">
            <v>7</v>
          </cell>
        </row>
        <row r="1119">
          <cell r="I1119" t="str">
            <v>622921200610053615</v>
          </cell>
          <cell r="J1119">
            <v>17</v>
          </cell>
          <cell r="K1119" t="str">
            <v>红台乡姚河村马四坪社26号</v>
          </cell>
          <cell r="L1119">
            <v>7</v>
          </cell>
        </row>
        <row r="1120">
          <cell r="I1120" t="str">
            <v>622921197701053616</v>
          </cell>
          <cell r="J1120">
            <v>47</v>
          </cell>
          <cell r="K1120" t="str">
            <v>红台乡姚河村马四坪社26号</v>
          </cell>
          <cell r="L1120">
            <v>7</v>
          </cell>
        </row>
        <row r="1121">
          <cell r="I1121" t="str">
            <v>622921197212083611</v>
          </cell>
          <cell r="J1121">
            <v>51</v>
          </cell>
          <cell r="K1121" t="str">
            <v>红台乡姚河村马四坪社27号</v>
          </cell>
          <cell r="L1121">
            <v>3</v>
          </cell>
        </row>
        <row r="1122">
          <cell r="I1122" t="str">
            <v>622921197410013649</v>
          </cell>
          <cell r="J1122">
            <v>49</v>
          </cell>
          <cell r="K1122" t="str">
            <v>红台乡姚河村马四坪社27号</v>
          </cell>
          <cell r="L1122">
            <v>3</v>
          </cell>
        </row>
        <row r="1123">
          <cell r="I1123" t="str">
            <v>622921200304153642</v>
          </cell>
          <cell r="J1123">
            <v>20</v>
          </cell>
          <cell r="K1123" t="str">
            <v>红台乡姚河村马四坪社27号</v>
          </cell>
          <cell r="L1123">
            <v>3</v>
          </cell>
        </row>
        <row r="1124">
          <cell r="I1124" t="str">
            <v>622921197810023619</v>
          </cell>
          <cell r="J1124">
            <v>45</v>
          </cell>
          <cell r="K1124" t="str">
            <v>红台乡姚河村马四坪社28号</v>
          </cell>
          <cell r="L1124">
            <v>4</v>
          </cell>
        </row>
        <row r="1125">
          <cell r="I1125" t="str">
            <v>62292119800512362X</v>
          </cell>
          <cell r="J1125">
            <v>43</v>
          </cell>
          <cell r="K1125" t="str">
            <v>红台乡姚河村马四坪社28号</v>
          </cell>
          <cell r="L1125">
            <v>4</v>
          </cell>
        </row>
        <row r="1126">
          <cell r="I1126" t="str">
            <v>622921201310163622</v>
          </cell>
          <cell r="J1126">
            <v>10</v>
          </cell>
          <cell r="K1126" t="str">
            <v>红台乡姚河村马四坪社28号</v>
          </cell>
          <cell r="L1126">
            <v>4</v>
          </cell>
        </row>
        <row r="1127">
          <cell r="I1127" t="str">
            <v>622921200108143615</v>
          </cell>
          <cell r="J1127">
            <v>22</v>
          </cell>
          <cell r="K1127" t="str">
            <v>红台乡姚河村马四坪社28号</v>
          </cell>
          <cell r="L1127">
            <v>4</v>
          </cell>
        </row>
        <row r="1128">
          <cell r="I1128" t="str">
            <v>622921197405103615</v>
          </cell>
          <cell r="J1128">
            <v>49</v>
          </cell>
          <cell r="K1128" t="str">
            <v>红台乡姚河村马四坪社2号</v>
          </cell>
          <cell r="L1128">
            <v>9</v>
          </cell>
        </row>
        <row r="1129">
          <cell r="I1129" t="str">
            <v>622921200203213626</v>
          </cell>
          <cell r="J1129">
            <v>22</v>
          </cell>
          <cell r="K1129" t="str">
            <v>红台乡姚河村马四坪社2号</v>
          </cell>
          <cell r="L1129">
            <v>9</v>
          </cell>
        </row>
        <row r="1130">
          <cell r="I1130" t="str">
            <v>622921194407123624</v>
          </cell>
          <cell r="J1130">
            <v>79</v>
          </cell>
          <cell r="K1130" t="str">
            <v>红台乡姚河村马四坪社2号</v>
          </cell>
          <cell r="L1130">
            <v>9</v>
          </cell>
        </row>
        <row r="1131">
          <cell r="I1131" t="str">
            <v>622921198702103376</v>
          </cell>
          <cell r="J1131">
            <v>37</v>
          </cell>
          <cell r="K1131" t="str">
            <v>红台乡姚河村马四坪社2号</v>
          </cell>
          <cell r="L1131">
            <v>9</v>
          </cell>
        </row>
        <row r="1132">
          <cell r="I1132" t="str">
            <v>622921197208183628</v>
          </cell>
          <cell r="J1132">
            <v>51</v>
          </cell>
          <cell r="K1132" t="str">
            <v>红台乡姚河村马四坪社2号</v>
          </cell>
          <cell r="L1132">
            <v>9</v>
          </cell>
        </row>
        <row r="1133">
          <cell r="I1133" t="str">
            <v>622921201512033623</v>
          </cell>
          <cell r="J1133">
            <v>8</v>
          </cell>
          <cell r="K1133" t="str">
            <v>红台乡姚河村马四坪社2号</v>
          </cell>
          <cell r="L1133">
            <v>9</v>
          </cell>
        </row>
        <row r="1134">
          <cell r="I1134" t="str">
            <v>622921201903073649</v>
          </cell>
          <cell r="J1134">
            <v>5</v>
          </cell>
          <cell r="K1134" t="str">
            <v>红台乡姚河村马四坪社2号</v>
          </cell>
          <cell r="L1134">
            <v>9</v>
          </cell>
        </row>
        <row r="1135">
          <cell r="I1135" t="str">
            <v>622921202008213654</v>
          </cell>
          <cell r="J1135">
            <v>3</v>
          </cell>
          <cell r="K1135" t="str">
            <v>红台乡姚河村马四坪社2号</v>
          </cell>
          <cell r="L1135">
            <v>9</v>
          </cell>
        </row>
        <row r="1136">
          <cell r="I1136" t="str">
            <v>622921199207013626</v>
          </cell>
          <cell r="J1136">
            <v>31</v>
          </cell>
          <cell r="K1136" t="str">
            <v>红台乡姚河村马四坪社2号</v>
          </cell>
          <cell r="L1136">
            <v>9</v>
          </cell>
        </row>
        <row r="1137">
          <cell r="I1137" t="str">
            <v>622921198503073610</v>
          </cell>
          <cell r="J1137">
            <v>39</v>
          </cell>
          <cell r="K1137" t="str">
            <v>红台乡姚河村马四坪社31</v>
          </cell>
          <cell r="L1137">
            <v>4</v>
          </cell>
        </row>
        <row r="1138">
          <cell r="I1138" t="str">
            <v>622921201603163618</v>
          </cell>
          <cell r="J1138">
            <v>8</v>
          </cell>
          <cell r="K1138" t="str">
            <v>红台乡姚河村马四坪社31</v>
          </cell>
          <cell r="L1138">
            <v>4</v>
          </cell>
        </row>
        <row r="1139">
          <cell r="I1139" t="str">
            <v>622921198905043625</v>
          </cell>
          <cell r="J1139">
            <v>34</v>
          </cell>
          <cell r="K1139" t="str">
            <v>红台乡姚河村马四坪社31</v>
          </cell>
          <cell r="L1139">
            <v>4</v>
          </cell>
        </row>
        <row r="1140">
          <cell r="I1140" t="str">
            <v>62292120051025361X</v>
          </cell>
          <cell r="J1140">
            <v>18</v>
          </cell>
          <cell r="K1140" t="str">
            <v>红台乡姚河村马四坪社31</v>
          </cell>
          <cell r="L1140">
            <v>4</v>
          </cell>
        </row>
        <row r="1141">
          <cell r="I1141" t="str">
            <v>622921199203053612</v>
          </cell>
          <cell r="J1141">
            <v>32</v>
          </cell>
          <cell r="K1141" t="str">
            <v>红台乡姚河村马四坪社32号</v>
          </cell>
          <cell r="L1141">
            <v>4</v>
          </cell>
        </row>
        <row r="1142">
          <cell r="I1142" t="str">
            <v>622921201710293629</v>
          </cell>
          <cell r="J1142">
            <v>6</v>
          </cell>
          <cell r="K1142" t="str">
            <v>红台乡姚河村马四坪社32号</v>
          </cell>
          <cell r="L1142">
            <v>4</v>
          </cell>
        </row>
        <row r="1143">
          <cell r="I1143" t="str">
            <v>622927199102152548</v>
          </cell>
          <cell r="J1143">
            <v>33</v>
          </cell>
          <cell r="K1143" t="str">
            <v>红台乡姚河村马四坪社32号</v>
          </cell>
          <cell r="L1143">
            <v>4</v>
          </cell>
        </row>
        <row r="1144">
          <cell r="I1144" t="str">
            <v>622921201606243621</v>
          </cell>
          <cell r="J1144">
            <v>7</v>
          </cell>
          <cell r="K1144" t="str">
            <v>红台乡姚河村马四坪社32号</v>
          </cell>
          <cell r="L1144">
            <v>4</v>
          </cell>
        </row>
        <row r="1145">
          <cell r="I1145" t="str">
            <v>622921196502013617</v>
          </cell>
          <cell r="J1145">
            <v>59</v>
          </cell>
          <cell r="K1145" t="str">
            <v>红台乡姚河村马四坪社3号</v>
          </cell>
          <cell r="L1145">
            <v>4</v>
          </cell>
        </row>
        <row r="1146">
          <cell r="I1146" t="str">
            <v>622921198804013638</v>
          </cell>
          <cell r="J1146">
            <v>35</v>
          </cell>
          <cell r="K1146" t="str">
            <v>红台乡姚河村马四坪社3号</v>
          </cell>
          <cell r="L1146">
            <v>4</v>
          </cell>
        </row>
        <row r="1147">
          <cell r="I1147" t="str">
            <v>622921196401013669</v>
          </cell>
          <cell r="J1147">
            <v>60</v>
          </cell>
          <cell r="K1147" t="str">
            <v>红台乡姚河村马四坪社3号</v>
          </cell>
          <cell r="L1147">
            <v>4</v>
          </cell>
        </row>
        <row r="1148">
          <cell r="I1148" t="str">
            <v>622921198411013610</v>
          </cell>
          <cell r="J1148">
            <v>39</v>
          </cell>
          <cell r="K1148" t="str">
            <v>红台乡姚河村马四坪社3号</v>
          </cell>
          <cell r="L1148">
            <v>4</v>
          </cell>
        </row>
        <row r="1149">
          <cell r="I1149" t="str">
            <v>622921197105013634</v>
          </cell>
          <cell r="J1149">
            <v>52</v>
          </cell>
          <cell r="K1149" t="str">
            <v>红台乡姚河村马四坪社4号</v>
          </cell>
          <cell r="L1149">
            <v>6</v>
          </cell>
        </row>
        <row r="1150">
          <cell r="I1150" t="str">
            <v>622927199905068542</v>
          </cell>
          <cell r="J1150">
            <v>24</v>
          </cell>
          <cell r="K1150" t="str">
            <v>红台乡姚河村马四坪社4号</v>
          </cell>
          <cell r="L1150">
            <v>6</v>
          </cell>
        </row>
        <row r="1151">
          <cell r="I1151" t="str">
            <v>622921197303013686</v>
          </cell>
          <cell r="J1151">
            <v>51</v>
          </cell>
          <cell r="K1151" t="str">
            <v>红台乡姚河村马四坪社4号</v>
          </cell>
          <cell r="L1151">
            <v>6</v>
          </cell>
        </row>
        <row r="1152">
          <cell r="I1152" t="str">
            <v>622921202109293622</v>
          </cell>
          <cell r="J1152">
            <v>2</v>
          </cell>
          <cell r="K1152" t="str">
            <v>红台乡姚河村马四坪社4号</v>
          </cell>
          <cell r="L1152">
            <v>6</v>
          </cell>
        </row>
        <row r="1153">
          <cell r="I1153" t="str">
            <v>622921201910313612</v>
          </cell>
          <cell r="J1153">
            <v>4</v>
          </cell>
          <cell r="K1153" t="str">
            <v>红台乡姚河村马四坪社4号</v>
          </cell>
          <cell r="L1153">
            <v>6</v>
          </cell>
        </row>
        <row r="1154">
          <cell r="I1154" t="str">
            <v>622921199609013610</v>
          </cell>
          <cell r="J1154">
            <v>27</v>
          </cell>
          <cell r="K1154" t="str">
            <v>红台乡姚河村马四坪社4号</v>
          </cell>
          <cell r="L1154">
            <v>6</v>
          </cell>
        </row>
        <row r="1155">
          <cell r="I1155" t="str">
            <v>622921195505113619</v>
          </cell>
          <cell r="J1155">
            <v>68</v>
          </cell>
          <cell r="K1155" t="str">
            <v>红台乡姚河村马四坪社5号</v>
          </cell>
          <cell r="L1155">
            <v>6</v>
          </cell>
        </row>
        <row r="1156">
          <cell r="I1156" t="str">
            <v>622925198110024522</v>
          </cell>
          <cell r="J1156">
            <v>42</v>
          </cell>
          <cell r="K1156" t="str">
            <v>红台乡姚河村马四坪社5号</v>
          </cell>
          <cell r="L1156">
            <v>6</v>
          </cell>
        </row>
        <row r="1157">
          <cell r="I1157" t="str">
            <v>622921195702023620</v>
          </cell>
          <cell r="J1157">
            <v>67</v>
          </cell>
          <cell r="K1157" t="str">
            <v>红台乡姚河村马四坪社5号</v>
          </cell>
          <cell r="L1157">
            <v>6</v>
          </cell>
        </row>
        <row r="1158">
          <cell r="I1158" t="str">
            <v>622921202112143625</v>
          </cell>
          <cell r="J1158">
            <v>2</v>
          </cell>
          <cell r="K1158" t="str">
            <v>红台乡姚河村马四坪社5号</v>
          </cell>
          <cell r="L1158">
            <v>6</v>
          </cell>
        </row>
        <row r="1159">
          <cell r="I1159" t="str">
            <v>622921200606163619</v>
          </cell>
          <cell r="J1159">
            <v>17</v>
          </cell>
          <cell r="K1159" t="str">
            <v>红台乡姚河村马四坪社5号</v>
          </cell>
          <cell r="L1159">
            <v>6</v>
          </cell>
        </row>
        <row r="1160">
          <cell r="I1160" t="str">
            <v>622921198602073616</v>
          </cell>
          <cell r="J1160">
            <v>38</v>
          </cell>
          <cell r="K1160" t="str">
            <v>红台乡姚河村马四坪社5号</v>
          </cell>
          <cell r="L1160">
            <v>6</v>
          </cell>
        </row>
        <row r="1161">
          <cell r="I1161" t="str">
            <v>622921197408123013</v>
          </cell>
          <cell r="J1161">
            <v>49</v>
          </cell>
          <cell r="K1161" t="str">
            <v>红台乡姚河村马四坪社6号</v>
          </cell>
          <cell r="L1161">
            <v>5</v>
          </cell>
        </row>
        <row r="1162">
          <cell r="I1162" t="str">
            <v>622921200904053610</v>
          </cell>
          <cell r="J1162">
            <v>14</v>
          </cell>
          <cell r="K1162" t="str">
            <v>红台乡姚河村马四坪社6号</v>
          </cell>
          <cell r="L1162">
            <v>5</v>
          </cell>
        </row>
        <row r="1163">
          <cell r="I1163" t="str">
            <v>622921197903103626</v>
          </cell>
          <cell r="J1163">
            <v>45</v>
          </cell>
          <cell r="K1163" t="str">
            <v>红台乡姚河村马四坪社6号</v>
          </cell>
          <cell r="L1163">
            <v>5</v>
          </cell>
        </row>
        <row r="1164">
          <cell r="I1164" t="str">
            <v>622921195412013627</v>
          </cell>
          <cell r="J1164">
            <v>69</v>
          </cell>
          <cell r="K1164" t="str">
            <v>红台乡姚河村马四坪社6号</v>
          </cell>
          <cell r="L1164">
            <v>5</v>
          </cell>
        </row>
        <row r="1165">
          <cell r="I1165" t="str">
            <v>622921200211133618</v>
          </cell>
          <cell r="J1165">
            <v>21</v>
          </cell>
          <cell r="K1165" t="str">
            <v>红台乡姚河村马四坪社6号</v>
          </cell>
          <cell r="L1165">
            <v>5</v>
          </cell>
        </row>
        <row r="1166">
          <cell r="I1166" t="str">
            <v>622921197102133614</v>
          </cell>
          <cell r="J1166">
            <v>53</v>
          </cell>
          <cell r="K1166" t="str">
            <v>红台乡姚河村马四坪社7号</v>
          </cell>
          <cell r="L1166">
            <v>5</v>
          </cell>
        </row>
        <row r="1167">
          <cell r="I1167" t="str">
            <v>622921199605015504</v>
          </cell>
          <cell r="J1167">
            <v>27</v>
          </cell>
          <cell r="K1167" t="str">
            <v>红台乡姚河村马四坪社7号</v>
          </cell>
          <cell r="L1167">
            <v>5</v>
          </cell>
        </row>
        <row r="1168">
          <cell r="I1168" t="str">
            <v>622921197010033624</v>
          </cell>
          <cell r="J1168">
            <v>53</v>
          </cell>
          <cell r="K1168" t="str">
            <v>红台乡姚河村马四坪社7号</v>
          </cell>
          <cell r="L1168">
            <v>5</v>
          </cell>
        </row>
        <row r="1169">
          <cell r="I1169" t="str">
            <v>622921201912153624</v>
          </cell>
          <cell r="J1169">
            <v>4</v>
          </cell>
          <cell r="K1169" t="str">
            <v>红台乡姚河村马四坪社7号</v>
          </cell>
          <cell r="L1169">
            <v>5</v>
          </cell>
        </row>
        <row r="1170">
          <cell r="I1170" t="str">
            <v>622921199608173612</v>
          </cell>
          <cell r="J1170">
            <v>27</v>
          </cell>
          <cell r="K1170" t="str">
            <v>红台乡姚河村马四坪社7号</v>
          </cell>
          <cell r="L1170">
            <v>5</v>
          </cell>
        </row>
        <row r="1171">
          <cell r="I1171" t="str">
            <v>622921198801023611</v>
          </cell>
          <cell r="J1171">
            <v>36</v>
          </cell>
          <cell r="K1171" t="str">
            <v>红台乡姚河村马四坪社8号</v>
          </cell>
          <cell r="L1171">
            <v>6</v>
          </cell>
        </row>
        <row r="1172">
          <cell r="I1172" t="str">
            <v>622921195604193634</v>
          </cell>
          <cell r="J1172">
            <v>67</v>
          </cell>
          <cell r="K1172" t="str">
            <v>红台乡姚河村马四坪社8号</v>
          </cell>
          <cell r="L1172">
            <v>6</v>
          </cell>
        </row>
        <row r="1173">
          <cell r="I1173" t="str">
            <v>622921196403143627</v>
          </cell>
          <cell r="J1173">
            <v>60</v>
          </cell>
          <cell r="K1173" t="str">
            <v>红台乡姚河村马四坪社8号</v>
          </cell>
          <cell r="L1173">
            <v>6</v>
          </cell>
        </row>
        <row r="1174">
          <cell r="I1174" t="str">
            <v>622921199002163022</v>
          </cell>
          <cell r="J1174">
            <v>34</v>
          </cell>
          <cell r="K1174" t="str">
            <v>红台乡姚河村马四坪社8号</v>
          </cell>
          <cell r="L1174">
            <v>6</v>
          </cell>
        </row>
        <row r="1175">
          <cell r="I1175" t="str">
            <v>622921202010253620</v>
          </cell>
          <cell r="J1175">
            <v>3</v>
          </cell>
          <cell r="K1175" t="str">
            <v>红台乡姚河村马四坪社8号</v>
          </cell>
          <cell r="L1175">
            <v>6</v>
          </cell>
        </row>
        <row r="1176">
          <cell r="I1176" t="str">
            <v>62292120100827361X</v>
          </cell>
          <cell r="J1176">
            <v>13</v>
          </cell>
          <cell r="K1176" t="str">
            <v>红台乡姚河村马四坪社8号</v>
          </cell>
          <cell r="L1176">
            <v>6</v>
          </cell>
        </row>
        <row r="1177">
          <cell r="I1177" t="str">
            <v>622921197603143618</v>
          </cell>
          <cell r="J1177">
            <v>48</v>
          </cell>
          <cell r="K1177" t="str">
            <v>红台乡姚河村马四坪社9号</v>
          </cell>
          <cell r="L1177">
            <v>3</v>
          </cell>
        </row>
        <row r="1178">
          <cell r="I1178" t="str">
            <v>622921195105083625</v>
          </cell>
          <cell r="J1178">
            <v>72</v>
          </cell>
          <cell r="K1178" t="str">
            <v>红台乡姚河村马四坪社9号</v>
          </cell>
          <cell r="L1178">
            <v>3</v>
          </cell>
        </row>
        <row r="1179">
          <cell r="I1179" t="str">
            <v>622921200203013624</v>
          </cell>
          <cell r="J1179">
            <v>22</v>
          </cell>
          <cell r="K1179" t="str">
            <v>红台乡姚河村马四坪社9号</v>
          </cell>
          <cell r="L1179">
            <v>3</v>
          </cell>
        </row>
        <row r="1180">
          <cell r="I1180" t="str">
            <v>622921198806013615</v>
          </cell>
          <cell r="J1180">
            <v>35</v>
          </cell>
          <cell r="K1180" t="str">
            <v>红台乡姚河村倪家湾社10号</v>
          </cell>
          <cell r="L1180">
            <v>5</v>
          </cell>
        </row>
        <row r="1181">
          <cell r="I1181" t="str">
            <v>622921202012043635</v>
          </cell>
          <cell r="J1181">
            <v>3</v>
          </cell>
          <cell r="K1181" t="str">
            <v>红台乡姚河村倪家湾社10号</v>
          </cell>
          <cell r="L1181">
            <v>5</v>
          </cell>
        </row>
        <row r="1182">
          <cell r="I1182" t="str">
            <v>622921199004183027</v>
          </cell>
          <cell r="J1182">
            <v>33</v>
          </cell>
          <cell r="K1182" t="str">
            <v>红台乡姚河村倪家湾社10号</v>
          </cell>
          <cell r="L1182">
            <v>5</v>
          </cell>
        </row>
        <row r="1183">
          <cell r="I1183" t="str">
            <v>622921201102203642</v>
          </cell>
          <cell r="J1183">
            <v>13</v>
          </cell>
          <cell r="K1183" t="str">
            <v>红台乡姚河村倪家湾社10号</v>
          </cell>
          <cell r="L1183">
            <v>5</v>
          </cell>
        </row>
        <row r="1184">
          <cell r="I1184" t="str">
            <v>622921200906123619</v>
          </cell>
          <cell r="J1184">
            <v>14</v>
          </cell>
          <cell r="K1184" t="str">
            <v>红台乡姚河村倪家湾社10号</v>
          </cell>
          <cell r="L1184">
            <v>5</v>
          </cell>
        </row>
        <row r="1185">
          <cell r="I1185" t="str">
            <v>622921197002023610</v>
          </cell>
          <cell r="J1185">
            <v>54</v>
          </cell>
          <cell r="K1185" t="str">
            <v>红台乡姚河村倪家湾社11号</v>
          </cell>
          <cell r="L1185">
            <v>1</v>
          </cell>
        </row>
        <row r="1186">
          <cell r="I1186" t="str">
            <v>622921197409203613</v>
          </cell>
          <cell r="J1186">
            <v>49</v>
          </cell>
          <cell r="K1186" t="str">
            <v>红台乡姚河村倪家湾社12号</v>
          </cell>
          <cell r="L1186">
            <v>4</v>
          </cell>
        </row>
        <row r="1187">
          <cell r="I1187" t="str">
            <v>622921200805223629</v>
          </cell>
          <cell r="J1187">
            <v>15</v>
          </cell>
          <cell r="K1187" t="str">
            <v>红台乡姚河村倪家湾社12号</v>
          </cell>
          <cell r="L1187">
            <v>4</v>
          </cell>
        </row>
        <row r="1188">
          <cell r="I1188" t="str">
            <v>622921197707133625</v>
          </cell>
          <cell r="J1188">
            <v>46</v>
          </cell>
          <cell r="K1188" t="str">
            <v>红台乡姚河村倪家湾社12号</v>
          </cell>
          <cell r="L1188">
            <v>4</v>
          </cell>
        </row>
        <row r="1189">
          <cell r="I1189" t="str">
            <v>622921200102163623</v>
          </cell>
          <cell r="J1189">
            <v>23</v>
          </cell>
          <cell r="K1189" t="str">
            <v>红台乡姚河村倪家湾社12号</v>
          </cell>
          <cell r="L1189">
            <v>4</v>
          </cell>
        </row>
        <row r="1190">
          <cell r="I1190" t="str">
            <v>622921195601173611</v>
          </cell>
          <cell r="J1190">
            <v>68</v>
          </cell>
          <cell r="K1190" t="str">
            <v>红台乡姚河村倪家湾社13号</v>
          </cell>
          <cell r="L1190">
            <v>5</v>
          </cell>
        </row>
        <row r="1191">
          <cell r="I1191" t="str">
            <v>622921198209094525</v>
          </cell>
          <cell r="J1191">
            <v>41</v>
          </cell>
          <cell r="K1191" t="str">
            <v>红台乡姚河村倪家湾社13号</v>
          </cell>
          <cell r="L1191">
            <v>5</v>
          </cell>
        </row>
        <row r="1192">
          <cell r="I1192" t="str">
            <v>622921195504183623</v>
          </cell>
          <cell r="J1192">
            <v>68</v>
          </cell>
          <cell r="K1192" t="str">
            <v>红台乡姚河村倪家湾社13号</v>
          </cell>
          <cell r="L1192">
            <v>5</v>
          </cell>
        </row>
        <row r="1193">
          <cell r="I1193" t="str">
            <v>622921201712043623</v>
          </cell>
          <cell r="J1193">
            <v>6</v>
          </cell>
          <cell r="K1193" t="str">
            <v>红台乡姚河村倪家湾社13号</v>
          </cell>
          <cell r="L1193">
            <v>5</v>
          </cell>
        </row>
        <row r="1194">
          <cell r="I1194" t="str">
            <v>622921197601133619</v>
          </cell>
          <cell r="J1194">
            <v>48</v>
          </cell>
          <cell r="K1194" t="str">
            <v>红台乡姚河村倪家湾社13号</v>
          </cell>
          <cell r="L1194">
            <v>5</v>
          </cell>
        </row>
        <row r="1195">
          <cell r="I1195" t="str">
            <v>62292119900915361X</v>
          </cell>
          <cell r="J1195">
            <v>33</v>
          </cell>
          <cell r="K1195" t="str">
            <v>红台乡姚河村倪家湾社14号</v>
          </cell>
          <cell r="L1195">
            <v>1</v>
          </cell>
        </row>
        <row r="1196">
          <cell r="I1196" t="str">
            <v>62292119650418361X</v>
          </cell>
          <cell r="J1196">
            <v>58</v>
          </cell>
          <cell r="K1196" t="str">
            <v>红台乡姚河村倪家湾社15号</v>
          </cell>
          <cell r="L1196">
            <v>4</v>
          </cell>
        </row>
        <row r="1197">
          <cell r="I1197" t="str">
            <v>622921196504053647</v>
          </cell>
          <cell r="J1197">
            <v>58</v>
          </cell>
          <cell r="K1197" t="str">
            <v>红台乡姚河村倪家湾社15号</v>
          </cell>
          <cell r="L1197">
            <v>4</v>
          </cell>
        </row>
        <row r="1198">
          <cell r="I1198" t="str">
            <v>622921201103183612</v>
          </cell>
          <cell r="J1198">
            <v>13</v>
          </cell>
          <cell r="K1198" t="str">
            <v>红台乡姚河村倪家湾社15号</v>
          </cell>
          <cell r="L1198">
            <v>4</v>
          </cell>
        </row>
        <row r="1199">
          <cell r="I1199" t="str">
            <v>622921198803063617</v>
          </cell>
          <cell r="J1199">
            <v>36</v>
          </cell>
          <cell r="K1199" t="str">
            <v>红台乡姚河村倪家湾社15号</v>
          </cell>
          <cell r="L1199">
            <v>4</v>
          </cell>
        </row>
        <row r="1200">
          <cell r="I1200" t="str">
            <v>622921198905313613</v>
          </cell>
          <cell r="J1200">
            <v>34</v>
          </cell>
          <cell r="K1200" t="str">
            <v>红台乡姚河村倪家湾社16号</v>
          </cell>
          <cell r="L1200">
            <v>6</v>
          </cell>
        </row>
        <row r="1201">
          <cell r="I1201" t="str">
            <v>622921201510053612</v>
          </cell>
          <cell r="J1201">
            <v>8</v>
          </cell>
          <cell r="K1201" t="str">
            <v>红台乡姚河村倪家湾社16号</v>
          </cell>
          <cell r="L1201">
            <v>6</v>
          </cell>
        </row>
        <row r="1202">
          <cell r="I1202" t="str">
            <v>622921196303233617</v>
          </cell>
          <cell r="J1202">
            <v>60</v>
          </cell>
          <cell r="K1202" t="str">
            <v>红台乡姚河村倪家湾社16号</v>
          </cell>
          <cell r="L1202">
            <v>6</v>
          </cell>
        </row>
        <row r="1203">
          <cell r="I1203" t="str">
            <v>622921196504053620</v>
          </cell>
          <cell r="J1203">
            <v>58</v>
          </cell>
          <cell r="K1203" t="str">
            <v>红台乡姚河村倪家湾社16号</v>
          </cell>
          <cell r="L1203">
            <v>6</v>
          </cell>
        </row>
        <row r="1204">
          <cell r="I1204" t="str">
            <v>622921199208013409</v>
          </cell>
          <cell r="J1204">
            <v>31</v>
          </cell>
          <cell r="K1204" t="str">
            <v>红台乡姚河村倪家湾社16号</v>
          </cell>
          <cell r="L1204">
            <v>6</v>
          </cell>
        </row>
        <row r="1205">
          <cell r="I1205" t="str">
            <v>622921201103263612</v>
          </cell>
          <cell r="J1205">
            <v>12</v>
          </cell>
          <cell r="K1205" t="str">
            <v>红台乡姚河村倪家湾社16号</v>
          </cell>
          <cell r="L1205">
            <v>6</v>
          </cell>
        </row>
        <row r="1206">
          <cell r="I1206" t="str">
            <v>622921197501033610</v>
          </cell>
          <cell r="J1206">
            <v>49</v>
          </cell>
          <cell r="K1206" t="str">
            <v>红台乡姚河村倪家湾社17号</v>
          </cell>
          <cell r="L1206">
            <v>5</v>
          </cell>
        </row>
        <row r="1207">
          <cell r="I1207" t="str">
            <v>622921200810143615</v>
          </cell>
          <cell r="J1207">
            <v>15</v>
          </cell>
          <cell r="K1207" t="str">
            <v>红台乡姚河村倪家湾社17号</v>
          </cell>
          <cell r="L1207">
            <v>5</v>
          </cell>
        </row>
        <row r="1208">
          <cell r="I1208" t="str">
            <v>622921194209163617</v>
          </cell>
          <cell r="J1208">
            <v>81</v>
          </cell>
          <cell r="K1208" t="str">
            <v>红台乡姚河村倪家湾社17号</v>
          </cell>
          <cell r="L1208">
            <v>5</v>
          </cell>
        </row>
        <row r="1209">
          <cell r="I1209" t="str">
            <v>622921194302053623</v>
          </cell>
          <cell r="J1209">
            <v>81</v>
          </cell>
          <cell r="K1209" t="str">
            <v>红台乡姚河村倪家湾社17号</v>
          </cell>
          <cell r="L1209">
            <v>5</v>
          </cell>
        </row>
        <row r="1210">
          <cell r="I1210" t="str">
            <v>622921200310113612</v>
          </cell>
          <cell r="J1210">
            <v>20</v>
          </cell>
          <cell r="K1210" t="str">
            <v>红台乡姚河村倪家湾社17号</v>
          </cell>
          <cell r="L1210">
            <v>5</v>
          </cell>
        </row>
        <row r="1211">
          <cell r="I1211" t="str">
            <v>622921196211273611</v>
          </cell>
          <cell r="J1211">
            <v>61</v>
          </cell>
          <cell r="K1211" t="str">
            <v>红台乡姚河村倪家湾社18号</v>
          </cell>
          <cell r="L1211">
            <v>6</v>
          </cell>
        </row>
        <row r="1212">
          <cell r="I1212" t="str">
            <v>622927198904052042</v>
          </cell>
          <cell r="J1212">
            <v>34</v>
          </cell>
          <cell r="K1212" t="str">
            <v>红台乡姚河村倪家湾社18号</v>
          </cell>
          <cell r="L1212">
            <v>6</v>
          </cell>
        </row>
        <row r="1213">
          <cell r="I1213" t="str">
            <v>622921199902103623</v>
          </cell>
          <cell r="J1213">
            <v>25</v>
          </cell>
          <cell r="K1213" t="str">
            <v>红台乡姚河村倪家湾社18号</v>
          </cell>
          <cell r="L1213">
            <v>6</v>
          </cell>
        </row>
        <row r="1214">
          <cell r="I1214" t="str">
            <v>622921196305033627</v>
          </cell>
          <cell r="J1214">
            <v>60</v>
          </cell>
          <cell r="K1214" t="str">
            <v>红台乡姚河村倪家湾社18号</v>
          </cell>
          <cell r="L1214">
            <v>6</v>
          </cell>
        </row>
        <row r="1215">
          <cell r="I1215" t="str">
            <v>622921200711133614</v>
          </cell>
          <cell r="J1215">
            <v>16</v>
          </cell>
          <cell r="K1215" t="str">
            <v>红台乡姚河村倪家湾社18号</v>
          </cell>
          <cell r="L1215">
            <v>6</v>
          </cell>
        </row>
        <row r="1216">
          <cell r="I1216" t="str">
            <v>622921198404043619</v>
          </cell>
          <cell r="J1216">
            <v>39</v>
          </cell>
          <cell r="K1216" t="str">
            <v>红台乡姚河村倪家湾社18号</v>
          </cell>
          <cell r="L1216">
            <v>6</v>
          </cell>
        </row>
        <row r="1217">
          <cell r="I1217" t="str">
            <v>622921195707243630</v>
          </cell>
          <cell r="J1217">
            <v>66</v>
          </cell>
          <cell r="K1217" t="str">
            <v>红台乡姚河村倪家湾社19号</v>
          </cell>
          <cell r="L1217">
            <v>1</v>
          </cell>
        </row>
        <row r="1218">
          <cell r="I1218" t="str">
            <v>622921196404163611</v>
          </cell>
          <cell r="J1218">
            <v>59</v>
          </cell>
          <cell r="K1218" t="str">
            <v>红台乡姚河村倪家湾社1号</v>
          </cell>
          <cell r="L1218">
            <v>4</v>
          </cell>
        </row>
        <row r="1219">
          <cell r="I1219" t="str">
            <v>62292119651211362X</v>
          </cell>
          <cell r="J1219">
            <v>58</v>
          </cell>
          <cell r="K1219" t="str">
            <v>红台乡姚河村倪家湾社1号</v>
          </cell>
          <cell r="L1219">
            <v>4</v>
          </cell>
        </row>
        <row r="1220">
          <cell r="I1220" t="str">
            <v>622921201811083620</v>
          </cell>
          <cell r="J1220">
            <v>5</v>
          </cell>
          <cell r="K1220" t="str">
            <v>红台乡姚河村倪家湾社1号</v>
          </cell>
          <cell r="L1220">
            <v>4</v>
          </cell>
        </row>
        <row r="1221">
          <cell r="I1221" t="str">
            <v>622921199203043617</v>
          </cell>
          <cell r="J1221">
            <v>32</v>
          </cell>
          <cell r="K1221" t="str">
            <v>红台乡姚河村倪家湾社1号</v>
          </cell>
          <cell r="L1221">
            <v>4</v>
          </cell>
        </row>
        <row r="1222">
          <cell r="I1222" t="str">
            <v>622921197407193618</v>
          </cell>
          <cell r="J1222">
            <v>49</v>
          </cell>
          <cell r="K1222" t="str">
            <v>红台乡姚河村倪家湾社20号</v>
          </cell>
          <cell r="L1222">
            <v>4</v>
          </cell>
        </row>
        <row r="1223">
          <cell r="I1223" t="str">
            <v>632128197709253025</v>
          </cell>
          <cell r="J1223">
            <v>46</v>
          </cell>
          <cell r="K1223" t="str">
            <v>红台乡姚河村倪家湾社20号</v>
          </cell>
          <cell r="L1223">
            <v>4</v>
          </cell>
        </row>
        <row r="1224">
          <cell r="I1224" t="str">
            <v>622921199912133623</v>
          </cell>
          <cell r="J1224">
            <v>24</v>
          </cell>
          <cell r="K1224" t="str">
            <v>红台乡姚河村倪家湾社20号</v>
          </cell>
          <cell r="L1224">
            <v>4</v>
          </cell>
        </row>
        <row r="1225">
          <cell r="I1225" t="str">
            <v>622921200612023612</v>
          </cell>
          <cell r="J1225">
            <v>17</v>
          </cell>
          <cell r="K1225" t="str">
            <v>红台乡姚河村倪家湾社20号</v>
          </cell>
          <cell r="L1225">
            <v>4</v>
          </cell>
        </row>
        <row r="1226">
          <cell r="I1226" t="str">
            <v>622921196704153618</v>
          </cell>
          <cell r="J1226">
            <v>56</v>
          </cell>
          <cell r="K1226" t="str">
            <v>红台乡姚河村倪家湾社21号</v>
          </cell>
          <cell r="L1226">
            <v>6</v>
          </cell>
        </row>
        <row r="1227">
          <cell r="I1227" t="str">
            <v>622921198902011839</v>
          </cell>
          <cell r="J1227">
            <v>35</v>
          </cell>
          <cell r="K1227" t="str">
            <v>红台乡姚河村倪家湾社21号</v>
          </cell>
          <cell r="L1227">
            <v>6</v>
          </cell>
        </row>
        <row r="1228">
          <cell r="I1228" t="str">
            <v>622921197404163624</v>
          </cell>
          <cell r="J1228">
            <v>49</v>
          </cell>
          <cell r="K1228" t="str">
            <v>红台乡姚河村倪家湾社21号</v>
          </cell>
          <cell r="L1228">
            <v>6</v>
          </cell>
        </row>
        <row r="1229">
          <cell r="I1229" t="str">
            <v>622921202110153627</v>
          </cell>
          <cell r="J1229">
            <v>2</v>
          </cell>
          <cell r="K1229" t="str">
            <v>红台乡姚河村倪家湾社21号</v>
          </cell>
          <cell r="L1229">
            <v>6</v>
          </cell>
        </row>
        <row r="1230">
          <cell r="I1230" t="str">
            <v>62292120141231361X</v>
          </cell>
          <cell r="J1230">
            <v>9</v>
          </cell>
          <cell r="K1230" t="str">
            <v>红台乡姚河村倪家湾社21号</v>
          </cell>
          <cell r="L1230">
            <v>6</v>
          </cell>
        </row>
        <row r="1231">
          <cell r="I1231" t="str">
            <v>622921199611183627</v>
          </cell>
          <cell r="J1231">
            <v>27</v>
          </cell>
          <cell r="K1231" t="str">
            <v>红台乡姚河村倪家湾社21号</v>
          </cell>
          <cell r="L1231">
            <v>6</v>
          </cell>
        </row>
        <row r="1232">
          <cell r="I1232" t="str">
            <v>622921196602273627</v>
          </cell>
          <cell r="J1232">
            <v>58</v>
          </cell>
          <cell r="K1232" t="str">
            <v>红台乡姚河村倪家湾社22号</v>
          </cell>
          <cell r="L1232">
            <v>5</v>
          </cell>
        </row>
        <row r="1233">
          <cell r="I1233" t="str">
            <v>622921198904083019</v>
          </cell>
          <cell r="J1233">
            <v>34</v>
          </cell>
          <cell r="K1233" t="str">
            <v>红台乡姚河村倪家湾社22号</v>
          </cell>
          <cell r="L1233">
            <v>5</v>
          </cell>
        </row>
        <row r="1234">
          <cell r="I1234" t="str">
            <v>62292120161006364X</v>
          </cell>
          <cell r="J1234">
            <v>7</v>
          </cell>
          <cell r="K1234" t="str">
            <v>红台乡姚河村倪家湾社22号</v>
          </cell>
          <cell r="L1234">
            <v>5</v>
          </cell>
        </row>
        <row r="1235">
          <cell r="I1235" t="str">
            <v>622921201008103610</v>
          </cell>
          <cell r="J1235">
            <v>13</v>
          </cell>
          <cell r="K1235" t="str">
            <v>红台乡姚河村倪家湾社22号</v>
          </cell>
          <cell r="L1235">
            <v>5</v>
          </cell>
        </row>
        <row r="1236">
          <cell r="I1236" t="str">
            <v>622921198808213629</v>
          </cell>
          <cell r="J1236">
            <v>35</v>
          </cell>
          <cell r="K1236" t="str">
            <v>红台乡姚河村倪家湾社22号</v>
          </cell>
          <cell r="L1236">
            <v>5</v>
          </cell>
        </row>
        <row r="1237">
          <cell r="I1237" t="str">
            <v>622921197501193630</v>
          </cell>
          <cell r="J1237">
            <v>49</v>
          </cell>
          <cell r="K1237" t="str">
            <v>红台乡姚河村倪家湾社23号</v>
          </cell>
          <cell r="L1237">
            <v>2</v>
          </cell>
        </row>
        <row r="1238">
          <cell r="I1238" t="str">
            <v>622921200106013614</v>
          </cell>
          <cell r="J1238">
            <v>22</v>
          </cell>
          <cell r="K1238" t="str">
            <v>红台乡姚河村倪家湾社23号</v>
          </cell>
          <cell r="L1238">
            <v>2</v>
          </cell>
        </row>
        <row r="1239">
          <cell r="I1239" t="str">
            <v>622921196306253613</v>
          </cell>
          <cell r="J1239">
            <v>60</v>
          </cell>
          <cell r="K1239" t="str">
            <v>红台乡姚河村倪家湾社24号</v>
          </cell>
          <cell r="L1239">
            <v>6</v>
          </cell>
        </row>
        <row r="1240">
          <cell r="I1240" t="str">
            <v>622901198503074044</v>
          </cell>
          <cell r="J1240">
            <v>39</v>
          </cell>
          <cell r="K1240" t="str">
            <v>红台乡姚河村倪家湾社24号</v>
          </cell>
          <cell r="L1240">
            <v>6</v>
          </cell>
        </row>
        <row r="1241">
          <cell r="I1241" t="str">
            <v>622921196803033646</v>
          </cell>
          <cell r="J1241">
            <v>56</v>
          </cell>
          <cell r="K1241" t="str">
            <v>红台乡姚河村倪家湾社24号</v>
          </cell>
          <cell r="L1241">
            <v>6</v>
          </cell>
        </row>
        <row r="1242">
          <cell r="I1242" t="str">
            <v>622921201811243620</v>
          </cell>
          <cell r="J1242">
            <v>5</v>
          </cell>
          <cell r="K1242" t="str">
            <v>红台乡姚河村倪家湾社24号</v>
          </cell>
          <cell r="L1242">
            <v>6</v>
          </cell>
        </row>
        <row r="1243">
          <cell r="I1243" t="str">
            <v>622921200909163616</v>
          </cell>
          <cell r="J1243">
            <v>14</v>
          </cell>
          <cell r="K1243" t="str">
            <v>红台乡姚河村倪家湾社24号</v>
          </cell>
          <cell r="L1243">
            <v>6</v>
          </cell>
        </row>
        <row r="1244">
          <cell r="I1244" t="str">
            <v>622921198607033613</v>
          </cell>
          <cell r="J1244">
            <v>37</v>
          </cell>
          <cell r="K1244" t="str">
            <v>红台乡姚河村倪家湾社24号</v>
          </cell>
          <cell r="L1244">
            <v>6</v>
          </cell>
        </row>
        <row r="1245">
          <cell r="I1245" t="str">
            <v>62292119731019362X</v>
          </cell>
          <cell r="J1245">
            <v>50</v>
          </cell>
          <cell r="K1245" t="str">
            <v>红台乡姚河村倪家湾社25号</v>
          </cell>
          <cell r="L1245">
            <v>5</v>
          </cell>
        </row>
        <row r="1246">
          <cell r="I1246" t="str">
            <v>622921200501133683</v>
          </cell>
          <cell r="J1246">
            <v>19</v>
          </cell>
          <cell r="K1246" t="str">
            <v>红台乡姚河村倪家湾社25号</v>
          </cell>
          <cell r="L1246">
            <v>5</v>
          </cell>
        </row>
        <row r="1247">
          <cell r="I1247" t="str">
            <v>622921196601253018</v>
          </cell>
          <cell r="J1247">
            <v>58</v>
          </cell>
          <cell r="K1247" t="str">
            <v>红台乡姚河村倪家湾社25号</v>
          </cell>
          <cell r="L1247">
            <v>5</v>
          </cell>
        </row>
        <row r="1248">
          <cell r="I1248" t="str">
            <v>622921201407023626</v>
          </cell>
          <cell r="J1248">
            <v>9</v>
          </cell>
          <cell r="K1248" t="str">
            <v>红台乡姚河村倪家湾社25号</v>
          </cell>
          <cell r="L1248">
            <v>5</v>
          </cell>
        </row>
        <row r="1249">
          <cell r="I1249" t="str">
            <v>62292119990301362X</v>
          </cell>
          <cell r="J1249">
            <v>25</v>
          </cell>
          <cell r="K1249" t="str">
            <v>红台乡姚河村倪家湾社25号</v>
          </cell>
          <cell r="L1249">
            <v>5</v>
          </cell>
        </row>
        <row r="1250">
          <cell r="I1250" t="str">
            <v>622921196506223611</v>
          </cell>
          <cell r="J1250">
            <v>58</v>
          </cell>
          <cell r="K1250" t="str">
            <v>红台乡姚河村倪家湾社26号</v>
          </cell>
          <cell r="L1250">
            <v>1</v>
          </cell>
        </row>
        <row r="1251">
          <cell r="I1251" t="str">
            <v>622921196704083672</v>
          </cell>
          <cell r="J1251">
            <v>56</v>
          </cell>
          <cell r="K1251" t="str">
            <v>红台乡姚河村倪家湾社27号</v>
          </cell>
          <cell r="L1251">
            <v>6</v>
          </cell>
        </row>
        <row r="1252">
          <cell r="I1252" t="str">
            <v>622927199702183022</v>
          </cell>
          <cell r="J1252">
            <v>27</v>
          </cell>
          <cell r="K1252" t="str">
            <v>红台乡姚河村倪家湾社27号</v>
          </cell>
          <cell r="L1252">
            <v>6</v>
          </cell>
        </row>
        <row r="1253">
          <cell r="I1253" t="str">
            <v>632321197604150763</v>
          </cell>
          <cell r="J1253">
            <v>47</v>
          </cell>
          <cell r="K1253" t="str">
            <v>红台乡姚河村倪家湾社27号</v>
          </cell>
          <cell r="L1253">
            <v>6</v>
          </cell>
        </row>
        <row r="1254">
          <cell r="I1254" t="str">
            <v>62292120230115362X</v>
          </cell>
          <cell r="J1254">
            <v>1</v>
          </cell>
          <cell r="K1254" t="str">
            <v>红台乡姚河村倪家湾社27号</v>
          </cell>
          <cell r="L1254">
            <v>6</v>
          </cell>
        </row>
        <row r="1255">
          <cell r="I1255" t="str">
            <v>622921202009093615</v>
          </cell>
          <cell r="J1255">
            <v>3</v>
          </cell>
          <cell r="K1255" t="str">
            <v>红台乡姚河村倪家湾社27号</v>
          </cell>
          <cell r="L1255">
            <v>6</v>
          </cell>
        </row>
        <row r="1256">
          <cell r="I1256" t="str">
            <v>632321199603060773</v>
          </cell>
          <cell r="J1256">
            <v>28</v>
          </cell>
          <cell r="K1256" t="str">
            <v>红台乡姚河村倪家湾社27号</v>
          </cell>
          <cell r="L1256">
            <v>6</v>
          </cell>
        </row>
        <row r="1257">
          <cell r="I1257" t="str">
            <v>622921195107163610</v>
          </cell>
          <cell r="J1257">
            <v>72</v>
          </cell>
          <cell r="K1257" t="str">
            <v>红台乡姚河村倪家湾社2号</v>
          </cell>
          <cell r="L1257">
            <v>6</v>
          </cell>
        </row>
        <row r="1258">
          <cell r="I1258" t="str">
            <v>622921198606273623</v>
          </cell>
          <cell r="J1258">
            <v>37</v>
          </cell>
          <cell r="K1258" t="str">
            <v>红台乡姚河村倪家湾社2号</v>
          </cell>
          <cell r="L1258">
            <v>6</v>
          </cell>
        </row>
        <row r="1259">
          <cell r="I1259" t="str">
            <v>622921195608153621</v>
          </cell>
          <cell r="J1259">
            <v>67</v>
          </cell>
          <cell r="K1259" t="str">
            <v>红台乡姚河村倪家湾社2号</v>
          </cell>
          <cell r="L1259">
            <v>6</v>
          </cell>
        </row>
        <row r="1260">
          <cell r="I1260" t="str">
            <v>62292120120821362X</v>
          </cell>
          <cell r="J1260">
            <v>11</v>
          </cell>
          <cell r="K1260" t="str">
            <v>红台乡姚河村倪家湾社2号</v>
          </cell>
          <cell r="L1260">
            <v>6</v>
          </cell>
        </row>
        <row r="1261">
          <cell r="I1261" t="str">
            <v>622921200604283617</v>
          </cell>
          <cell r="J1261">
            <v>17</v>
          </cell>
          <cell r="K1261" t="str">
            <v>红台乡姚河村倪家湾社2号</v>
          </cell>
          <cell r="L1261">
            <v>6</v>
          </cell>
        </row>
        <row r="1262">
          <cell r="I1262" t="str">
            <v>62292119800527361X</v>
          </cell>
          <cell r="J1262">
            <v>43</v>
          </cell>
          <cell r="K1262" t="str">
            <v>红台乡姚河村倪家湾社2号</v>
          </cell>
          <cell r="L1262">
            <v>6</v>
          </cell>
        </row>
        <row r="1263">
          <cell r="I1263" t="str">
            <v>62292119910726361X</v>
          </cell>
          <cell r="J1263">
            <v>32</v>
          </cell>
          <cell r="K1263" t="str">
            <v>红台乡姚河村倪家湾社30号</v>
          </cell>
          <cell r="L1263">
            <v>7</v>
          </cell>
        </row>
        <row r="1264">
          <cell r="I1264" t="str">
            <v>622921201911133621</v>
          </cell>
          <cell r="J1264">
            <v>4</v>
          </cell>
          <cell r="K1264" t="str">
            <v>红台乡姚河村倪家湾社30号</v>
          </cell>
          <cell r="L1264">
            <v>7</v>
          </cell>
        </row>
        <row r="1265">
          <cell r="I1265" t="str">
            <v>622927198909183025</v>
          </cell>
          <cell r="J1265">
            <v>34</v>
          </cell>
          <cell r="K1265" t="str">
            <v>红台乡姚河村倪家湾社30号</v>
          </cell>
          <cell r="L1265">
            <v>7</v>
          </cell>
        </row>
        <row r="1266">
          <cell r="I1266" t="str">
            <v>622921201710153626</v>
          </cell>
          <cell r="J1266">
            <v>6</v>
          </cell>
          <cell r="K1266" t="str">
            <v>红台乡姚河村倪家湾社30号</v>
          </cell>
          <cell r="L1266">
            <v>7</v>
          </cell>
        </row>
        <row r="1267">
          <cell r="I1267" t="str">
            <v>622921202010013619</v>
          </cell>
          <cell r="J1267">
            <v>3</v>
          </cell>
          <cell r="K1267" t="str">
            <v>红台乡姚河村倪家湾社30号</v>
          </cell>
          <cell r="L1267">
            <v>7</v>
          </cell>
        </row>
        <row r="1268">
          <cell r="I1268" t="str">
            <v>622921195310163616</v>
          </cell>
          <cell r="J1268">
            <v>70</v>
          </cell>
          <cell r="K1268" t="str">
            <v>红台乡姚河村倪家湾社30号</v>
          </cell>
          <cell r="L1268">
            <v>7</v>
          </cell>
        </row>
        <row r="1269">
          <cell r="I1269" t="str">
            <v>622921195311183627</v>
          </cell>
          <cell r="J1269">
            <v>70</v>
          </cell>
          <cell r="K1269" t="str">
            <v>红台乡姚河村倪家湾社30号</v>
          </cell>
          <cell r="L1269">
            <v>7</v>
          </cell>
        </row>
        <row r="1270">
          <cell r="I1270" t="str">
            <v>622921198310233614</v>
          </cell>
          <cell r="J1270">
            <v>40</v>
          </cell>
          <cell r="K1270" t="str">
            <v>红台乡姚河村倪家湾社32号</v>
          </cell>
          <cell r="L1270">
            <v>5</v>
          </cell>
        </row>
        <row r="1271">
          <cell r="I1271" t="str">
            <v>622921201304103623</v>
          </cell>
          <cell r="J1271">
            <v>10</v>
          </cell>
          <cell r="K1271" t="str">
            <v>红台乡姚河村倪家湾社32号</v>
          </cell>
          <cell r="L1271">
            <v>5</v>
          </cell>
        </row>
        <row r="1272">
          <cell r="I1272" t="str">
            <v>622927198402103022</v>
          </cell>
          <cell r="J1272">
            <v>40</v>
          </cell>
          <cell r="K1272" t="str">
            <v>红台乡姚河村倪家湾社32号</v>
          </cell>
          <cell r="L1272">
            <v>5</v>
          </cell>
        </row>
        <row r="1273">
          <cell r="I1273" t="str">
            <v>622921201011073627</v>
          </cell>
          <cell r="J1273">
            <v>13</v>
          </cell>
          <cell r="K1273" t="str">
            <v>红台乡姚河村倪家湾社32号</v>
          </cell>
          <cell r="L1273">
            <v>5</v>
          </cell>
        </row>
        <row r="1274">
          <cell r="I1274" t="str">
            <v>622921200608113623</v>
          </cell>
          <cell r="J1274">
            <v>17</v>
          </cell>
          <cell r="K1274" t="str">
            <v>红台乡姚河村倪家湾社32号</v>
          </cell>
          <cell r="L1274">
            <v>5</v>
          </cell>
        </row>
        <row r="1275">
          <cell r="I1275" t="str">
            <v>622921197608153612</v>
          </cell>
          <cell r="J1275">
            <v>47</v>
          </cell>
          <cell r="K1275" t="str">
            <v>红台乡姚河村倪家湾社33号</v>
          </cell>
          <cell r="L1275">
            <v>3</v>
          </cell>
        </row>
        <row r="1276">
          <cell r="I1276" t="str">
            <v>622921198308073623</v>
          </cell>
          <cell r="J1276">
            <v>40</v>
          </cell>
          <cell r="K1276" t="str">
            <v>红台乡姚河村倪家湾社33号</v>
          </cell>
          <cell r="L1276">
            <v>3</v>
          </cell>
        </row>
        <row r="1277">
          <cell r="I1277" t="str">
            <v>622921200801193610</v>
          </cell>
          <cell r="J1277">
            <v>16</v>
          </cell>
          <cell r="K1277" t="str">
            <v>红台乡姚河村倪家湾社33号</v>
          </cell>
          <cell r="L1277">
            <v>3</v>
          </cell>
        </row>
        <row r="1278">
          <cell r="I1278" t="str">
            <v>622921194907203612</v>
          </cell>
          <cell r="J1278">
            <v>74</v>
          </cell>
          <cell r="K1278" t="str">
            <v>红台乡姚河村倪家湾社3号</v>
          </cell>
          <cell r="L1278">
            <v>6</v>
          </cell>
        </row>
        <row r="1279">
          <cell r="I1279" t="str">
            <v>622921198907033615</v>
          </cell>
          <cell r="J1279">
            <v>34</v>
          </cell>
          <cell r="K1279" t="str">
            <v>红台乡姚河村倪家湾社3号</v>
          </cell>
          <cell r="L1279">
            <v>6</v>
          </cell>
        </row>
        <row r="1280">
          <cell r="I1280" t="str">
            <v>622921199507113629</v>
          </cell>
          <cell r="J1280">
            <v>28</v>
          </cell>
          <cell r="K1280" t="str">
            <v>红台乡姚河村倪家湾社3号</v>
          </cell>
          <cell r="L1280">
            <v>6</v>
          </cell>
        </row>
        <row r="1281">
          <cell r="I1281" t="str">
            <v>622921195605033624</v>
          </cell>
          <cell r="J1281">
            <v>67</v>
          </cell>
          <cell r="K1281" t="str">
            <v>红台乡姚河村倪家湾社3号</v>
          </cell>
          <cell r="L1281">
            <v>6</v>
          </cell>
        </row>
        <row r="1282">
          <cell r="I1282" t="str">
            <v>622921201404173629</v>
          </cell>
          <cell r="J1282">
            <v>9</v>
          </cell>
          <cell r="K1282" t="str">
            <v>红台乡姚河村倪家湾社3号</v>
          </cell>
          <cell r="L1282">
            <v>6</v>
          </cell>
        </row>
        <row r="1283">
          <cell r="I1283" t="str">
            <v>622921201911253615</v>
          </cell>
          <cell r="J1283">
            <v>4</v>
          </cell>
          <cell r="K1283" t="str">
            <v>红台乡姚河村倪家湾社3号</v>
          </cell>
          <cell r="L1283">
            <v>6</v>
          </cell>
        </row>
        <row r="1284">
          <cell r="I1284" t="str">
            <v>622921195912183614</v>
          </cell>
          <cell r="J1284">
            <v>64</v>
          </cell>
          <cell r="K1284" t="str">
            <v>红台乡姚河村倪家湾社4号</v>
          </cell>
          <cell r="L1284">
            <v>5</v>
          </cell>
        </row>
        <row r="1285">
          <cell r="I1285" t="str">
            <v>622927198901014024</v>
          </cell>
          <cell r="J1285">
            <v>35</v>
          </cell>
          <cell r="K1285" t="str">
            <v>红台乡姚河村倪家湾社4号</v>
          </cell>
          <cell r="L1285">
            <v>5</v>
          </cell>
        </row>
        <row r="1286">
          <cell r="I1286" t="str">
            <v>622921196304083622</v>
          </cell>
          <cell r="J1286">
            <v>60</v>
          </cell>
          <cell r="K1286" t="str">
            <v>红台乡姚河村倪家湾社4号</v>
          </cell>
          <cell r="L1286">
            <v>5</v>
          </cell>
        </row>
        <row r="1287">
          <cell r="I1287" t="str">
            <v>622921201802233615</v>
          </cell>
          <cell r="J1287">
            <v>6</v>
          </cell>
          <cell r="K1287" t="str">
            <v>红台乡姚河村倪家湾社4号</v>
          </cell>
          <cell r="L1287">
            <v>5</v>
          </cell>
        </row>
        <row r="1288">
          <cell r="I1288" t="str">
            <v>622921199010273619</v>
          </cell>
          <cell r="J1288">
            <v>33</v>
          </cell>
          <cell r="K1288" t="str">
            <v>红台乡姚河村倪家湾社4号</v>
          </cell>
          <cell r="L1288">
            <v>5</v>
          </cell>
        </row>
        <row r="1289">
          <cell r="I1289" t="str">
            <v>622921198010153639</v>
          </cell>
          <cell r="J1289">
            <v>43</v>
          </cell>
          <cell r="K1289" t="str">
            <v>红台乡姚河村倪家湾社5号</v>
          </cell>
          <cell r="L1289">
            <v>3</v>
          </cell>
        </row>
        <row r="1290">
          <cell r="I1290" t="str">
            <v>622921195703053629</v>
          </cell>
          <cell r="J1290">
            <v>67</v>
          </cell>
          <cell r="K1290" t="str">
            <v>红台乡姚河村倪家湾社5号</v>
          </cell>
          <cell r="L1290">
            <v>3</v>
          </cell>
        </row>
        <row r="1291">
          <cell r="I1291" t="str">
            <v>622921201108023626</v>
          </cell>
          <cell r="J1291">
            <v>12</v>
          </cell>
          <cell r="K1291" t="str">
            <v>红台乡姚河村倪家湾社5号</v>
          </cell>
          <cell r="L1291">
            <v>3</v>
          </cell>
        </row>
        <row r="1292">
          <cell r="I1292" t="str">
            <v>62292119850110361X</v>
          </cell>
          <cell r="J1292">
            <v>39</v>
          </cell>
          <cell r="K1292" t="str">
            <v>红台乡姚河村倪家湾社6号</v>
          </cell>
          <cell r="L1292">
            <v>5</v>
          </cell>
        </row>
        <row r="1293">
          <cell r="I1293" t="str">
            <v>622921202110013632</v>
          </cell>
          <cell r="J1293">
            <v>2</v>
          </cell>
          <cell r="K1293" t="str">
            <v>红台乡姚河村倪家湾社6号</v>
          </cell>
          <cell r="L1293">
            <v>5</v>
          </cell>
        </row>
        <row r="1294">
          <cell r="I1294" t="str">
            <v>622921195303293615</v>
          </cell>
          <cell r="J1294">
            <v>70</v>
          </cell>
          <cell r="K1294" t="str">
            <v>红台乡姚河村倪家湾社6号</v>
          </cell>
          <cell r="L1294">
            <v>5</v>
          </cell>
        </row>
        <row r="1295">
          <cell r="I1295" t="str">
            <v>622921195308243625</v>
          </cell>
          <cell r="J1295">
            <v>70</v>
          </cell>
          <cell r="K1295" t="str">
            <v>红台乡姚河村倪家湾社6号</v>
          </cell>
          <cell r="L1295">
            <v>5</v>
          </cell>
        </row>
        <row r="1296">
          <cell r="I1296" t="str">
            <v>622921201011083630</v>
          </cell>
          <cell r="J1296">
            <v>13</v>
          </cell>
          <cell r="K1296" t="str">
            <v>红台乡姚河村倪家湾社6号</v>
          </cell>
          <cell r="L1296">
            <v>5</v>
          </cell>
        </row>
        <row r="1297">
          <cell r="I1297" t="str">
            <v>622921198506233616</v>
          </cell>
          <cell r="J1297">
            <v>38</v>
          </cell>
          <cell r="K1297" t="str">
            <v>红台乡姚河村倪家湾社7号</v>
          </cell>
          <cell r="L1297">
            <v>4</v>
          </cell>
        </row>
        <row r="1298">
          <cell r="I1298" t="str">
            <v>62292119650725361X</v>
          </cell>
          <cell r="J1298">
            <v>58</v>
          </cell>
          <cell r="K1298" t="str">
            <v>红台乡姚河村倪家湾社7号</v>
          </cell>
          <cell r="L1298">
            <v>4</v>
          </cell>
        </row>
        <row r="1299">
          <cell r="I1299" t="str">
            <v>623026198609031543</v>
          </cell>
          <cell r="J1299">
            <v>37</v>
          </cell>
          <cell r="K1299" t="str">
            <v>红台乡姚河村倪家湾社7号</v>
          </cell>
          <cell r="L1299">
            <v>4</v>
          </cell>
        </row>
        <row r="1300">
          <cell r="I1300" t="str">
            <v>622921200608163647</v>
          </cell>
          <cell r="J1300">
            <v>17</v>
          </cell>
          <cell r="K1300" t="str">
            <v>红台乡姚河村倪家湾社7号</v>
          </cell>
          <cell r="L1300">
            <v>4</v>
          </cell>
        </row>
        <row r="1301">
          <cell r="I1301" t="str">
            <v>622921198010023631</v>
          </cell>
          <cell r="J1301">
            <v>43</v>
          </cell>
          <cell r="K1301" t="str">
            <v>红台乡姚河村倪家湾社8号</v>
          </cell>
          <cell r="L1301">
            <v>5</v>
          </cell>
        </row>
        <row r="1302">
          <cell r="I1302" t="str">
            <v>622921200402123615</v>
          </cell>
          <cell r="J1302">
            <v>20</v>
          </cell>
          <cell r="K1302" t="str">
            <v>红台乡姚河村倪家湾社8号</v>
          </cell>
          <cell r="L1302">
            <v>5</v>
          </cell>
        </row>
        <row r="1303">
          <cell r="I1303" t="str">
            <v>622921196005203620</v>
          </cell>
          <cell r="J1303">
            <v>63</v>
          </cell>
          <cell r="K1303" t="str">
            <v>红台乡姚河村倪家湾社8号</v>
          </cell>
          <cell r="L1303">
            <v>5</v>
          </cell>
        </row>
        <row r="1304">
          <cell r="I1304" t="str">
            <v>623026198509211520</v>
          </cell>
          <cell r="J1304">
            <v>38</v>
          </cell>
          <cell r="K1304" t="str">
            <v>红台乡姚河村倪家湾社8号</v>
          </cell>
          <cell r="L1304">
            <v>5</v>
          </cell>
        </row>
        <row r="1305">
          <cell r="I1305" t="str">
            <v>62292120000110363X</v>
          </cell>
          <cell r="J1305">
            <v>24</v>
          </cell>
          <cell r="K1305" t="str">
            <v>红台乡姚河村倪家湾社8号</v>
          </cell>
          <cell r="L1305">
            <v>5</v>
          </cell>
        </row>
        <row r="1306">
          <cell r="I1306" t="str">
            <v>622921197004083633</v>
          </cell>
          <cell r="J1306">
            <v>53</v>
          </cell>
          <cell r="K1306" t="str">
            <v>红台乡姚河村倪家湾社9号</v>
          </cell>
          <cell r="L1306">
            <v>4</v>
          </cell>
        </row>
        <row r="1307">
          <cell r="I1307" t="str">
            <v>622921195008153628</v>
          </cell>
          <cell r="J1307">
            <v>73</v>
          </cell>
          <cell r="K1307" t="str">
            <v>红台乡姚河村倪家湾社9号</v>
          </cell>
          <cell r="L1307">
            <v>4</v>
          </cell>
        </row>
        <row r="1308">
          <cell r="I1308" t="str">
            <v>622921197707183622</v>
          </cell>
          <cell r="J1308">
            <v>46</v>
          </cell>
          <cell r="K1308" t="str">
            <v>红台乡姚河村倪家湾社9号</v>
          </cell>
          <cell r="L1308">
            <v>4</v>
          </cell>
        </row>
        <row r="1309">
          <cell r="I1309" t="str">
            <v>622921200411023616</v>
          </cell>
          <cell r="J1309">
            <v>19</v>
          </cell>
          <cell r="K1309" t="str">
            <v>红台乡姚河村倪家湾社9号</v>
          </cell>
          <cell r="L1309">
            <v>4</v>
          </cell>
        </row>
        <row r="1310">
          <cell r="I1310" t="str">
            <v>622921196805123610</v>
          </cell>
          <cell r="J1310">
            <v>55</v>
          </cell>
          <cell r="K1310" t="str">
            <v>红台乡姚河村桃树沟社10号</v>
          </cell>
          <cell r="L1310">
            <v>3</v>
          </cell>
        </row>
        <row r="1311">
          <cell r="I1311" t="str">
            <v>622921199901233610</v>
          </cell>
          <cell r="J1311">
            <v>25</v>
          </cell>
          <cell r="K1311" t="str">
            <v>红台乡姚河村桃树沟社10号</v>
          </cell>
          <cell r="L1311">
            <v>3</v>
          </cell>
        </row>
        <row r="1312">
          <cell r="I1312" t="str">
            <v>622921199503033613</v>
          </cell>
          <cell r="J1312">
            <v>29</v>
          </cell>
          <cell r="K1312" t="str">
            <v>红台乡姚河村桃树沟社10号</v>
          </cell>
          <cell r="L1312">
            <v>3</v>
          </cell>
        </row>
        <row r="1313">
          <cell r="I1313" t="str">
            <v>622921194111023616</v>
          </cell>
          <cell r="J1313">
            <v>82</v>
          </cell>
          <cell r="K1313" t="str">
            <v>红台乡姚河村桃树沟社11号</v>
          </cell>
          <cell r="L1313">
            <v>2</v>
          </cell>
        </row>
        <row r="1314">
          <cell r="I1314" t="str">
            <v>622921200402033636</v>
          </cell>
          <cell r="J1314">
            <v>20</v>
          </cell>
          <cell r="K1314" t="str">
            <v>红台乡姚河村桃树沟社11号</v>
          </cell>
          <cell r="L1314">
            <v>2</v>
          </cell>
        </row>
        <row r="1315">
          <cell r="I1315" t="str">
            <v>622921196808063617</v>
          </cell>
          <cell r="J1315">
            <v>55</v>
          </cell>
          <cell r="K1315" t="str">
            <v>红台乡姚河村桃树沟社12号</v>
          </cell>
          <cell r="L1315">
            <v>5</v>
          </cell>
        </row>
        <row r="1316">
          <cell r="I1316" t="str">
            <v>622921200403163643</v>
          </cell>
          <cell r="J1316">
            <v>20</v>
          </cell>
          <cell r="K1316" t="str">
            <v>红台乡姚河村桃树沟社12号</v>
          </cell>
          <cell r="L1316">
            <v>5</v>
          </cell>
        </row>
        <row r="1317">
          <cell r="I1317" t="str">
            <v>622921193805013629</v>
          </cell>
          <cell r="J1317">
            <v>85</v>
          </cell>
          <cell r="K1317" t="str">
            <v>红台乡姚河村桃树沟社12号</v>
          </cell>
          <cell r="L1317">
            <v>5</v>
          </cell>
        </row>
        <row r="1318">
          <cell r="I1318" t="str">
            <v>622921197901013627</v>
          </cell>
          <cell r="J1318">
            <v>45</v>
          </cell>
          <cell r="K1318" t="str">
            <v>红台乡姚河村桃树沟社12号</v>
          </cell>
          <cell r="L1318">
            <v>5</v>
          </cell>
        </row>
        <row r="1319">
          <cell r="I1319" t="str">
            <v>62292120070808361X</v>
          </cell>
          <cell r="J1319">
            <v>16</v>
          </cell>
          <cell r="K1319" t="str">
            <v>红台乡姚河村桃树沟社12号</v>
          </cell>
          <cell r="L1319">
            <v>5</v>
          </cell>
        </row>
        <row r="1320">
          <cell r="I1320" t="str">
            <v>622921195608153613</v>
          </cell>
          <cell r="J1320">
            <v>67</v>
          </cell>
          <cell r="K1320" t="str">
            <v>红台乡姚河村桃树沟社13号</v>
          </cell>
          <cell r="L1320">
            <v>3</v>
          </cell>
        </row>
        <row r="1321">
          <cell r="I1321" t="str">
            <v>622921196308233624</v>
          </cell>
          <cell r="J1321">
            <v>60</v>
          </cell>
          <cell r="K1321" t="str">
            <v>红台乡姚河村桃树沟社13号</v>
          </cell>
          <cell r="L1321">
            <v>3</v>
          </cell>
        </row>
        <row r="1322">
          <cell r="I1322" t="str">
            <v>622921198302103617</v>
          </cell>
          <cell r="J1322">
            <v>41</v>
          </cell>
          <cell r="K1322" t="str">
            <v>红台乡姚河村桃树沟社13号</v>
          </cell>
          <cell r="L1322">
            <v>3</v>
          </cell>
        </row>
        <row r="1323">
          <cell r="I1323" t="str">
            <v>622921195805133611</v>
          </cell>
          <cell r="J1323">
            <v>65</v>
          </cell>
          <cell r="K1323" t="str">
            <v>红台乡姚河村桃树沟社14号</v>
          </cell>
          <cell r="L1323">
            <v>2</v>
          </cell>
        </row>
        <row r="1324">
          <cell r="I1324" t="str">
            <v>622921196407213645</v>
          </cell>
          <cell r="J1324">
            <v>59</v>
          </cell>
          <cell r="K1324" t="str">
            <v>红台乡姚河村桃树沟社14号</v>
          </cell>
          <cell r="L1324">
            <v>2</v>
          </cell>
        </row>
        <row r="1325">
          <cell r="I1325" t="str">
            <v>622921198910293610</v>
          </cell>
          <cell r="J1325">
            <v>34</v>
          </cell>
          <cell r="K1325" t="str">
            <v>红台乡姚河村桃树沟社15号</v>
          </cell>
          <cell r="L1325">
            <v>5</v>
          </cell>
        </row>
        <row r="1326">
          <cell r="I1326" t="str">
            <v>62292119470724361X</v>
          </cell>
          <cell r="J1326">
            <v>76</v>
          </cell>
          <cell r="K1326" t="str">
            <v>红台乡姚河村桃树沟社15号</v>
          </cell>
          <cell r="L1326">
            <v>5</v>
          </cell>
        </row>
        <row r="1327">
          <cell r="I1327" t="str">
            <v>622921194803143627</v>
          </cell>
          <cell r="J1327">
            <v>76</v>
          </cell>
          <cell r="K1327" t="str">
            <v>红台乡姚河村桃树沟社15号</v>
          </cell>
          <cell r="L1327">
            <v>5</v>
          </cell>
        </row>
        <row r="1328">
          <cell r="I1328" t="str">
            <v>622921199605016187</v>
          </cell>
          <cell r="J1328">
            <v>27</v>
          </cell>
          <cell r="K1328" t="str">
            <v>红台乡姚河村桃树沟社15号</v>
          </cell>
          <cell r="L1328">
            <v>5</v>
          </cell>
        </row>
        <row r="1329">
          <cell r="I1329" t="str">
            <v>622921201810133614</v>
          </cell>
          <cell r="J1329">
            <v>5</v>
          </cell>
          <cell r="K1329" t="str">
            <v>红台乡姚河村桃树沟社15号</v>
          </cell>
          <cell r="L1329">
            <v>5</v>
          </cell>
        </row>
        <row r="1330">
          <cell r="I1330" t="str">
            <v>622921195107153615</v>
          </cell>
          <cell r="J1330">
            <v>72</v>
          </cell>
          <cell r="K1330" t="str">
            <v>红台乡姚河村桃树沟社16号</v>
          </cell>
          <cell r="L1330">
            <v>2</v>
          </cell>
        </row>
        <row r="1331">
          <cell r="I1331" t="str">
            <v>622921198003253615</v>
          </cell>
          <cell r="J1331">
            <v>43</v>
          </cell>
          <cell r="K1331" t="str">
            <v>红台乡姚河村桃树沟社16号</v>
          </cell>
          <cell r="L1331">
            <v>2</v>
          </cell>
        </row>
        <row r="1332">
          <cell r="I1332" t="str">
            <v>622921197104193610</v>
          </cell>
          <cell r="J1332">
            <v>52</v>
          </cell>
          <cell r="K1332" t="str">
            <v>红台乡姚河村桃树沟社17号</v>
          </cell>
          <cell r="L1332">
            <v>3</v>
          </cell>
        </row>
        <row r="1333">
          <cell r="I1333" t="str">
            <v>622921196612153629</v>
          </cell>
          <cell r="J1333">
            <v>57</v>
          </cell>
          <cell r="K1333" t="str">
            <v>红台乡姚河村桃树沟社17号</v>
          </cell>
          <cell r="L1333">
            <v>3</v>
          </cell>
        </row>
        <row r="1334">
          <cell r="I1334" t="str">
            <v>622921200308203627</v>
          </cell>
          <cell r="J1334">
            <v>20</v>
          </cell>
          <cell r="K1334" t="str">
            <v>红台乡姚河村桃树沟社17号</v>
          </cell>
          <cell r="L1334">
            <v>3</v>
          </cell>
        </row>
        <row r="1335">
          <cell r="I1335" t="str">
            <v>622921196603033617</v>
          </cell>
          <cell r="J1335">
            <v>58</v>
          </cell>
          <cell r="K1335" t="str">
            <v>红台乡姚河村桃树沟社18号</v>
          </cell>
          <cell r="L1335">
            <v>6</v>
          </cell>
        </row>
        <row r="1336">
          <cell r="I1336" t="str">
            <v>622921196508133679</v>
          </cell>
          <cell r="J1336">
            <v>58</v>
          </cell>
          <cell r="K1336" t="str">
            <v>红台乡姚河村桃树沟社18号</v>
          </cell>
          <cell r="L1336">
            <v>6</v>
          </cell>
        </row>
        <row r="1337">
          <cell r="I1337" t="str">
            <v>622921199307153618</v>
          </cell>
          <cell r="J1337">
            <v>30</v>
          </cell>
          <cell r="K1337" t="str">
            <v>红台乡姚河村桃树沟社18号</v>
          </cell>
          <cell r="L1337">
            <v>6</v>
          </cell>
        </row>
        <row r="1338">
          <cell r="I1338" t="str">
            <v>622921197305128428</v>
          </cell>
          <cell r="J1338">
            <v>50</v>
          </cell>
          <cell r="K1338" t="str">
            <v>红台乡姚河村桃树沟社18号</v>
          </cell>
          <cell r="L1338">
            <v>6</v>
          </cell>
        </row>
        <row r="1339">
          <cell r="I1339" t="str">
            <v>62292120170120361X</v>
          </cell>
          <cell r="J1339">
            <v>7</v>
          </cell>
          <cell r="K1339" t="str">
            <v>红台乡姚河村桃树沟社18号</v>
          </cell>
          <cell r="L1339">
            <v>6</v>
          </cell>
        </row>
        <row r="1340">
          <cell r="I1340" t="str">
            <v>622921201410293619</v>
          </cell>
          <cell r="J1340">
            <v>9</v>
          </cell>
          <cell r="K1340" t="str">
            <v>红台乡姚河村桃树沟社18号</v>
          </cell>
          <cell r="L1340">
            <v>6</v>
          </cell>
        </row>
        <row r="1341">
          <cell r="I1341" t="str">
            <v>622921197304153613</v>
          </cell>
          <cell r="J1341">
            <v>50</v>
          </cell>
          <cell r="K1341" t="str">
            <v>红台乡姚河村桃树沟社19号</v>
          </cell>
          <cell r="L1341">
            <v>4</v>
          </cell>
        </row>
        <row r="1342">
          <cell r="I1342" t="str">
            <v>622921197401063628</v>
          </cell>
          <cell r="J1342">
            <v>50</v>
          </cell>
          <cell r="K1342" t="str">
            <v>红台乡姚河村桃树沟社19号</v>
          </cell>
          <cell r="L1342">
            <v>4</v>
          </cell>
        </row>
        <row r="1343">
          <cell r="I1343" t="str">
            <v>622921200302123626</v>
          </cell>
          <cell r="J1343">
            <v>21</v>
          </cell>
          <cell r="K1343" t="str">
            <v>红台乡姚河村桃树沟社19号</v>
          </cell>
          <cell r="L1343">
            <v>4</v>
          </cell>
        </row>
        <row r="1344">
          <cell r="I1344" t="str">
            <v>62292119961013361X</v>
          </cell>
          <cell r="J1344">
            <v>27</v>
          </cell>
          <cell r="K1344" t="str">
            <v>红台乡姚河村桃树沟社19号</v>
          </cell>
          <cell r="L1344">
            <v>4</v>
          </cell>
        </row>
        <row r="1345">
          <cell r="I1345" t="str">
            <v>622921196207043629</v>
          </cell>
          <cell r="J1345">
            <v>61</v>
          </cell>
          <cell r="K1345" t="str">
            <v>红台乡姚河村桃树沟社1号</v>
          </cell>
          <cell r="L1345">
            <v>4</v>
          </cell>
        </row>
        <row r="1346">
          <cell r="I1346" t="str">
            <v>622927199106292521</v>
          </cell>
          <cell r="J1346">
            <v>32</v>
          </cell>
          <cell r="K1346" t="str">
            <v>红台乡姚河村桃树沟社1号</v>
          </cell>
          <cell r="L1346">
            <v>4</v>
          </cell>
        </row>
        <row r="1347">
          <cell r="I1347" t="str">
            <v>622921202011093622</v>
          </cell>
          <cell r="J1347">
            <v>3</v>
          </cell>
          <cell r="K1347" t="str">
            <v>红台乡姚河村桃树沟社1号</v>
          </cell>
          <cell r="L1347">
            <v>4</v>
          </cell>
        </row>
        <row r="1348">
          <cell r="I1348" t="str">
            <v>622921202303223644</v>
          </cell>
          <cell r="J1348">
            <v>1</v>
          </cell>
          <cell r="K1348" t="str">
            <v>红台乡姚河村桃树沟社1号</v>
          </cell>
          <cell r="L1348">
            <v>4</v>
          </cell>
        </row>
        <row r="1349">
          <cell r="I1349" t="str">
            <v>622921197809063613</v>
          </cell>
          <cell r="J1349">
            <v>45</v>
          </cell>
          <cell r="K1349" t="str">
            <v>红台乡姚河村桃树沟社20号</v>
          </cell>
          <cell r="L1349">
            <v>7</v>
          </cell>
        </row>
        <row r="1350">
          <cell r="I1350" t="str">
            <v>622921200302253623</v>
          </cell>
          <cell r="J1350">
            <v>21</v>
          </cell>
          <cell r="K1350" t="str">
            <v>红台乡姚河村桃树沟社20号</v>
          </cell>
          <cell r="L1350">
            <v>7</v>
          </cell>
        </row>
        <row r="1351">
          <cell r="I1351" t="str">
            <v>622921194803143619</v>
          </cell>
          <cell r="J1351">
            <v>76</v>
          </cell>
          <cell r="K1351" t="str">
            <v>红台乡姚河村桃树沟社20号</v>
          </cell>
          <cell r="L1351">
            <v>7</v>
          </cell>
        </row>
        <row r="1352">
          <cell r="I1352" t="str">
            <v>622921194911103622</v>
          </cell>
          <cell r="J1352">
            <v>74</v>
          </cell>
          <cell r="K1352" t="str">
            <v>红台乡姚河村桃树沟社20号</v>
          </cell>
          <cell r="L1352">
            <v>7</v>
          </cell>
        </row>
        <row r="1353">
          <cell r="I1353" t="str">
            <v>622921197604243629</v>
          </cell>
          <cell r="J1353">
            <v>47</v>
          </cell>
          <cell r="K1353" t="str">
            <v>红台乡姚河村桃树沟社20号</v>
          </cell>
          <cell r="L1353">
            <v>7</v>
          </cell>
        </row>
        <row r="1354">
          <cell r="I1354" t="str">
            <v>622921200010263627</v>
          </cell>
          <cell r="J1354">
            <v>23</v>
          </cell>
          <cell r="K1354" t="str">
            <v>红台乡姚河村桃树沟社20号</v>
          </cell>
          <cell r="L1354">
            <v>7</v>
          </cell>
        </row>
        <row r="1355">
          <cell r="I1355" t="str">
            <v>622921200512183619</v>
          </cell>
          <cell r="J1355">
            <v>18</v>
          </cell>
          <cell r="K1355" t="str">
            <v>红台乡姚河村桃树沟社20号</v>
          </cell>
          <cell r="L1355">
            <v>7</v>
          </cell>
        </row>
        <row r="1356">
          <cell r="I1356" t="str">
            <v>622921196608033616</v>
          </cell>
          <cell r="J1356">
            <v>57</v>
          </cell>
          <cell r="K1356" t="str">
            <v>红台乡姚河村桃树沟社2号</v>
          </cell>
          <cell r="L1356">
            <v>9</v>
          </cell>
        </row>
        <row r="1357">
          <cell r="I1357" t="str">
            <v>622921198903153644</v>
          </cell>
          <cell r="J1357">
            <v>35</v>
          </cell>
          <cell r="K1357" t="str">
            <v>红台乡姚河村桃树沟社2号</v>
          </cell>
          <cell r="L1357">
            <v>9</v>
          </cell>
        </row>
        <row r="1358">
          <cell r="I1358" t="str">
            <v>622921193603173616</v>
          </cell>
          <cell r="J1358">
            <v>88</v>
          </cell>
          <cell r="K1358" t="str">
            <v>红台乡姚河村桃树沟社2号</v>
          </cell>
          <cell r="L1358">
            <v>9</v>
          </cell>
        </row>
        <row r="1359">
          <cell r="I1359" t="str">
            <v>622921194201023644</v>
          </cell>
          <cell r="J1359">
            <v>82</v>
          </cell>
          <cell r="K1359" t="str">
            <v>红台乡姚河村桃树沟社2号</v>
          </cell>
          <cell r="L1359">
            <v>9</v>
          </cell>
        </row>
        <row r="1360">
          <cell r="I1360" t="str">
            <v>622921196902243622</v>
          </cell>
          <cell r="J1360">
            <v>55</v>
          </cell>
          <cell r="K1360" t="str">
            <v>红台乡姚河村桃树沟社2号</v>
          </cell>
          <cell r="L1360">
            <v>9</v>
          </cell>
        </row>
        <row r="1361">
          <cell r="I1361" t="str">
            <v>622921201110263629</v>
          </cell>
          <cell r="J1361">
            <v>12</v>
          </cell>
          <cell r="K1361" t="str">
            <v>红台乡姚河村桃树沟社2号</v>
          </cell>
          <cell r="L1361">
            <v>9</v>
          </cell>
        </row>
        <row r="1362">
          <cell r="I1362" t="str">
            <v>622921201806093613</v>
          </cell>
          <cell r="J1362">
            <v>5</v>
          </cell>
          <cell r="K1362" t="str">
            <v>红台乡姚河村桃树沟社2号</v>
          </cell>
          <cell r="L1362">
            <v>9</v>
          </cell>
        </row>
        <row r="1363">
          <cell r="I1363" t="str">
            <v>622921201701043652</v>
          </cell>
          <cell r="J1363">
            <v>7</v>
          </cell>
          <cell r="K1363" t="str">
            <v>红台乡姚河村桃树沟社2号</v>
          </cell>
          <cell r="L1363">
            <v>9</v>
          </cell>
        </row>
        <row r="1364">
          <cell r="I1364" t="str">
            <v>622921198710023616</v>
          </cell>
          <cell r="J1364">
            <v>36</v>
          </cell>
          <cell r="K1364" t="str">
            <v>红台乡姚河村桃树沟社2号</v>
          </cell>
          <cell r="L1364">
            <v>9</v>
          </cell>
        </row>
        <row r="1365">
          <cell r="I1365" t="str">
            <v>62292119640508363X</v>
          </cell>
          <cell r="J1365">
            <v>59</v>
          </cell>
          <cell r="K1365" t="str">
            <v>红台乡姚河村桃树沟社30号</v>
          </cell>
          <cell r="L1365">
            <v>2</v>
          </cell>
        </row>
        <row r="1366">
          <cell r="I1366" t="str">
            <v>62292119930815361X</v>
          </cell>
          <cell r="J1366">
            <v>30</v>
          </cell>
          <cell r="K1366" t="str">
            <v>红台乡姚河村桃树沟社30号</v>
          </cell>
          <cell r="L1366">
            <v>2</v>
          </cell>
        </row>
        <row r="1367">
          <cell r="I1367" t="str">
            <v>622921196801033618</v>
          </cell>
          <cell r="J1367">
            <v>56</v>
          </cell>
          <cell r="K1367" t="str">
            <v>红台乡姚河村桃树沟社31号</v>
          </cell>
          <cell r="L1367">
            <v>7</v>
          </cell>
        </row>
        <row r="1368">
          <cell r="I1368" t="str">
            <v>622921200310153622</v>
          </cell>
          <cell r="J1368">
            <v>20</v>
          </cell>
          <cell r="K1368" t="str">
            <v>红台乡姚河村桃树沟社31号</v>
          </cell>
          <cell r="L1368">
            <v>7</v>
          </cell>
        </row>
        <row r="1369">
          <cell r="I1369" t="str">
            <v>622927199004253054</v>
          </cell>
          <cell r="J1369">
            <v>33</v>
          </cell>
          <cell r="K1369" t="str">
            <v>红台乡姚河村桃树沟社31号</v>
          </cell>
          <cell r="L1369">
            <v>7</v>
          </cell>
        </row>
        <row r="1370">
          <cell r="I1370" t="str">
            <v>622921197101013629</v>
          </cell>
          <cell r="J1370">
            <v>53</v>
          </cell>
          <cell r="K1370" t="str">
            <v>红台乡姚河村桃树沟社31号</v>
          </cell>
          <cell r="L1370">
            <v>7</v>
          </cell>
        </row>
        <row r="1371">
          <cell r="I1371" t="str">
            <v>622921202001133627</v>
          </cell>
          <cell r="J1371">
            <v>4</v>
          </cell>
          <cell r="K1371" t="str">
            <v>红台乡姚河村桃树沟社31号</v>
          </cell>
          <cell r="L1371">
            <v>7</v>
          </cell>
        </row>
        <row r="1372">
          <cell r="I1372" t="str">
            <v>622921202103293613</v>
          </cell>
          <cell r="J1372">
            <v>2</v>
          </cell>
          <cell r="K1372" t="str">
            <v>红台乡姚河村桃树沟社31号</v>
          </cell>
          <cell r="L1372">
            <v>7</v>
          </cell>
        </row>
        <row r="1373">
          <cell r="I1373" t="str">
            <v>622921199802203627</v>
          </cell>
          <cell r="J1373">
            <v>26</v>
          </cell>
          <cell r="K1373" t="str">
            <v>红台乡姚河村桃树沟社31号</v>
          </cell>
          <cell r="L1373">
            <v>7</v>
          </cell>
        </row>
        <row r="1374">
          <cell r="I1374" t="str">
            <v>622921196708153615</v>
          </cell>
          <cell r="J1374">
            <v>56</v>
          </cell>
          <cell r="K1374" t="str">
            <v>红台乡姚河村桃树沟社3号</v>
          </cell>
          <cell r="L1374">
            <v>7</v>
          </cell>
        </row>
        <row r="1375">
          <cell r="I1375" t="str">
            <v>622921199504083612</v>
          </cell>
          <cell r="J1375">
            <v>28</v>
          </cell>
          <cell r="K1375" t="str">
            <v>红台乡姚河村桃树沟社3号</v>
          </cell>
          <cell r="L1375">
            <v>7</v>
          </cell>
        </row>
        <row r="1376">
          <cell r="I1376" t="str">
            <v>15012119890827552X</v>
          </cell>
          <cell r="J1376">
            <v>34</v>
          </cell>
          <cell r="K1376" t="str">
            <v>红台乡姚河村桃树沟社3号</v>
          </cell>
          <cell r="L1376">
            <v>7</v>
          </cell>
        </row>
        <row r="1377">
          <cell r="I1377" t="str">
            <v>622921196904083626</v>
          </cell>
          <cell r="J1377">
            <v>54</v>
          </cell>
          <cell r="K1377" t="str">
            <v>红台乡姚河村桃树沟社3号</v>
          </cell>
          <cell r="L1377">
            <v>7</v>
          </cell>
        </row>
        <row r="1378">
          <cell r="I1378" t="str">
            <v>622921201503033648</v>
          </cell>
          <cell r="J1378">
            <v>9</v>
          </cell>
          <cell r="K1378" t="str">
            <v>红台乡姚河村桃树沟社3号</v>
          </cell>
          <cell r="L1378">
            <v>7</v>
          </cell>
        </row>
        <row r="1379">
          <cell r="I1379" t="str">
            <v>622921201604223619</v>
          </cell>
          <cell r="J1379">
            <v>7</v>
          </cell>
          <cell r="K1379" t="str">
            <v>红台乡姚河村桃树沟社3号</v>
          </cell>
          <cell r="L1379">
            <v>7</v>
          </cell>
        </row>
        <row r="1380">
          <cell r="I1380" t="str">
            <v>622921199210083617</v>
          </cell>
          <cell r="J1380">
            <v>31</v>
          </cell>
          <cell r="K1380" t="str">
            <v>红台乡姚河村桃树沟社3号</v>
          </cell>
          <cell r="L1380">
            <v>7</v>
          </cell>
        </row>
        <row r="1381">
          <cell r="I1381" t="str">
            <v>622921196205053612</v>
          </cell>
          <cell r="J1381">
            <v>61</v>
          </cell>
          <cell r="K1381" t="str">
            <v>红台乡姚河村桃树沟社4号</v>
          </cell>
          <cell r="L1381">
            <v>7</v>
          </cell>
        </row>
        <row r="1382">
          <cell r="I1382" t="str">
            <v>622921199105073628</v>
          </cell>
          <cell r="J1382">
            <v>32</v>
          </cell>
          <cell r="K1382" t="str">
            <v>红台乡姚河村桃树沟社4号</v>
          </cell>
          <cell r="L1382">
            <v>7</v>
          </cell>
        </row>
        <row r="1383">
          <cell r="I1383" t="str">
            <v>622921196504183660</v>
          </cell>
          <cell r="J1383">
            <v>58</v>
          </cell>
          <cell r="K1383" t="str">
            <v>红台乡姚河村桃树沟社4号</v>
          </cell>
          <cell r="L1383">
            <v>7</v>
          </cell>
        </row>
        <row r="1384">
          <cell r="I1384" t="str">
            <v>622921201408253626</v>
          </cell>
          <cell r="J1384">
            <v>9</v>
          </cell>
          <cell r="K1384" t="str">
            <v>红台乡姚河村桃树沟社4号</v>
          </cell>
          <cell r="L1384">
            <v>7</v>
          </cell>
        </row>
        <row r="1385">
          <cell r="I1385" t="str">
            <v>622921201709143615</v>
          </cell>
          <cell r="J1385">
            <v>6</v>
          </cell>
          <cell r="K1385" t="str">
            <v>红台乡姚河村桃树沟社4号</v>
          </cell>
          <cell r="L1385">
            <v>7</v>
          </cell>
        </row>
        <row r="1386">
          <cell r="I1386" t="str">
            <v>622921200903313636</v>
          </cell>
          <cell r="J1386">
            <v>14</v>
          </cell>
          <cell r="K1386" t="str">
            <v>红台乡姚河村桃树沟社4号</v>
          </cell>
          <cell r="L1386">
            <v>7</v>
          </cell>
        </row>
        <row r="1387">
          <cell r="I1387" t="str">
            <v>622921198811133611</v>
          </cell>
          <cell r="J1387">
            <v>35</v>
          </cell>
          <cell r="K1387" t="str">
            <v>红台乡姚河村桃树沟社4号</v>
          </cell>
          <cell r="L1387">
            <v>7</v>
          </cell>
        </row>
        <row r="1388">
          <cell r="I1388" t="str">
            <v>622921196604043614</v>
          </cell>
          <cell r="J1388">
            <v>57</v>
          </cell>
          <cell r="K1388" t="str">
            <v>红台乡姚河村桃树沟社5号</v>
          </cell>
          <cell r="L1388">
            <v>4</v>
          </cell>
        </row>
        <row r="1389">
          <cell r="I1389" t="str">
            <v>622921199709043622</v>
          </cell>
          <cell r="J1389">
            <v>26</v>
          </cell>
          <cell r="K1389" t="str">
            <v>红台乡姚河村桃树沟社5号</v>
          </cell>
          <cell r="L1389">
            <v>4</v>
          </cell>
        </row>
        <row r="1390">
          <cell r="I1390" t="str">
            <v>622921197104083622</v>
          </cell>
          <cell r="J1390">
            <v>52</v>
          </cell>
          <cell r="K1390" t="str">
            <v>红台乡姚河村桃树沟社5号</v>
          </cell>
          <cell r="L1390">
            <v>4</v>
          </cell>
        </row>
        <row r="1391">
          <cell r="I1391" t="str">
            <v>622921199610033619</v>
          </cell>
          <cell r="J1391">
            <v>27</v>
          </cell>
          <cell r="K1391" t="str">
            <v>红台乡姚河村桃树沟社5号</v>
          </cell>
          <cell r="L1391">
            <v>4</v>
          </cell>
        </row>
        <row r="1392">
          <cell r="I1392" t="str">
            <v>622921198908153619</v>
          </cell>
          <cell r="J1392">
            <v>34</v>
          </cell>
          <cell r="K1392" t="str">
            <v>红台乡姚河村桃树沟社6号</v>
          </cell>
          <cell r="L1392">
            <v>7</v>
          </cell>
        </row>
        <row r="1393">
          <cell r="I1393" t="str">
            <v>62292119640404361X</v>
          </cell>
          <cell r="J1393">
            <v>59</v>
          </cell>
          <cell r="K1393" t="str">
            <v>红台乡姚河村桃树沟社6号</v>
          </cell>
          <cell r="L1393">
            <v>7</v>
          </cell>
        </row>
        <row r="1394">
          <cell r="I1394" t="str">
            <v>150123198308153636</v>
          </cell>
          <cell r="J1394">
            <v>40</v>
          </cell>
          <cell r="K1394" t="str">
            <v>红台乡姚河村桃树沟社6号</v>
          </cell>
          <cell r="L1394">
            <v>7</v>
          </cell>
        </row>
        <row r="1395">
          <cell r="I1395" t="str">
            <v>622921198705093628</v>
          </cell>
          <cell r="J1395">
            <v>36</v>
          </cell>
          <cell r="K1395" t="str">
            <v>红台乡姚河村桃树沟社6号</v>
          </cell>
          <cell r="L1395">
            <v>7</v>
          </cell>
        </row>
        <row r="1396">
          <cell r="I1396" t="str">
            <v>622921196908023647</v>
          </cell>
          <cell r="J1396">
            <v>54</v>
          </cell>
          <cell r="K1396" t="str">
            <v>红台乡姚河村桃树沟社6号</v>
          </cell>
          <cell r="L1396">
            <v>7</v>
          </cell>
        </row>
        <row r="1397">
          <cell r="I1397" t="str">
            <v>622921201109173626</v>
          </cell>
          <cell r="J1397">
            <v>12</v>
          </cell>
          <cell r="K1397" t="str">
            <v>红台乡姚河村桃树沟社6号</v>
          </cell>
          <cell r="L1397">
            <v>7</v>
          </cell>
        </row>
        <row r="1398">
          <cell r="I1398" t="str">
            <v>622921201703123613</v>
          </cell>
          <cell r="J1398">
            <v>7</v>
          </cell>
          <cell r="K1398" t="str">
            <v>红台乡姚河村桃树沟社6号</v>
          </cell>
          <cell r="L1398">
            <v>7</v>
          </cell>
        </row>
        <row r="1399">
          <cell r="I1399" t="str">
            <v>622921199210083633</v>
          </cell>
          <cell r="J1399">
            <v>31</v>
          </cell>
          <cell r="K1399" t="str">
            <v>红台乡姚河村桃树沟社7号</v>
          </cell>
          <cell r="L1399">
            <v>6</v>
          </cell>
        </row>
        <row r="1400">
          <cell r="I1400" t="str">
            <v>622921195809183616</v>
          </cell>
          <cell r="J1400">
            <v>65</v>
          </cell>
          <cell r="K1400" t="str">
            <v>红台乡姚河村桃树沟社7号</v>
          </cell>
          <cell r="L1400">
            <v>6</v>
          </cell>
        </row>
        <row r="1401">
          <cell r="I1401" t="str">
            <v>622921196405143620</v>
          </cell>
          <cell r="J1401">
            <v>59</v>
          </cell>
          <cell r="K1401" t="str">
            <v>红台乡姚河村桃树沟社7号</v>
          </cell>
          <cell r="L1401">
            <v>6</v>
          </cell>
        </row>
        <row r="1402">
          <cell r="I1402" t="str">
            <v>622923199205102628</v>
          </cell>
          <cell r="J1402">
            <v>31</v>
          </cell>
          <cell r="K1402" t="str">
            <v>红台乡姚河村桃树沟社7号</v>
          </cell>
          <cell r="L1402">
            <v>6</v>
          </cell>
        </row>
        <row r="1403">
          <cell r="I1403" t="str">
            <v>62292120200522362X</v>
          </cell>
          <cell r="J1403">
            <v>3</v>
          </cell>
          <cell r="K1403" t="str">
            <v>红台乡姚河村桃树沟社7号</v>
          </cell>
          <cell r="L1403">
            <v>6</v>
          </cell>
        </row>
        <row r="1404">
          <cell r="I1404" t="str">
            <v>622921201505013616</v>
          </cell>
          <cell r="J1404">
            <v>8</v>
          </cell>
          <cell r="K1404" t="str">
            <v>红台乡姚河村桃树沟社7号</v>
          </cell>
          <cell r="L1404">
            <v>6</v>
          </cell>
        </row>
        <row r="1405">
          <cell r="I1405" t="str">
            <v>622921197108153632</v>
          </cell>
          <cell r="J1405">
            <v>52</v>
          </cell>
          <cell r="K1405" t="str">
            <v>红台乡姚河村桃树沟社8号</v>
          </cell>
          <cell r="L1405">
            <v>3</v>
          </cell>
        </row>
        <row r="1406">
          <cell r="I1406" t="str">
            <v>622923197610052629</v>
          </cell>
          <cell r="J1406">
            <v>47</v>
          </cell>
          <cell r="K1406" t="str">
            <v>红台乡姚河村桃树沟社8号</v>
          </cell>
          <cell r="L1406">
            <v>3</v>
          </cell>
        </row>
        <row r="1407">
          <cell r="I1407" t="str">
            <v>622921200208163613</v>
          </cell>
          <cell r="J1407">
            <v>21</v>
          </cell>
          <cell r="K1407" t="str">
            <v>红台乡姚河村桃树沟社8号</v>
          </cell>
          <cell r="L1407">
            <v>3</v>
          </cell>
        </row>
        <row r="1408">
          <cell r="I1408" t="str">
            <v>622921196805143611</v>
          </cell>
          <cell r="J1408">
            <v>55</v>
          </cell>
          <cell r="K1408" t="str">
            <v>红台乡姚河村桃树沟社9号</v>
          </cell>
          <cell r="L1408">
            <v>1</v>
          </cell>
        </row>
        <row r="1409">
          <cell r="I1409" t="str">
            <v>622921196401023613</v>
          </cell>
          <cell r="J1409">
            <v>60</v>
          </cell>
          <cell r="K1409" t="str">
            <v>红台乡姚河村阳娃湾社10号</v>
          </cell>
          <cell r="L1409">
            <v>5</v>
          </cell>
        </row>
        <row r="1410">
          <cell r="I1410" t="str">
            <v>62292119920107302X</v>
          </cell>
          <cell r="J1410">
            <v>32</v>
          </cell>
          <cell r="K1410" t="str">
            <v>红台乡姚河村阳娃湾社10号</v>
          </cell>
          <cell r="L1410">
            <v>5</v>
          </cell>
        </row>
        <row r="1411">
          <cell r="I1411" t="str">
            <v>622921196705153628</v>
          </cell>
          <cell r="J1411">
            <v>56</v>
          </cell>
          <cell r="K1411" t="str">
            <v>红台乡姚河村阳娃湾社10号</v>
          </cell>
          <cell r="L1411">
            <v>5</v>
          </cell>
        </row>
        <row r="1412">
          <cell r="I1412" t="str">
            <v>622921201204023618</v>
          </cell>
          <cell r="J1412">
            <v>11</v>
          </cell>
          <cell r="K1412" t="str">
            <v>红台乡姚河村阳娃湾社10号</v>
          </cell>
          <cell r="L1412">
            <v>5</v>
          </cell>
        </row>
        <row r="1413">
          <cell r="I1413" t="str">
            <v>622921199010063611</v>
          </cell>
          <cell r="J1413">
            <v>33</v>
          </cell>
          <cell r="K1413" t="str">
            <v>红台乡姚河村阳娃湾社10号</v>
          </cell>
          <cell r="L1413">
            <v>5</v>
          </cell>
        </row>
        <row r="1414">
          <cell r="I1414" t="str">
            <v>622921195707033633</v>
          </cell>
          <cell r="J1414">
            <v>66</v>
          </cell>
          <cell r="K1414" t="str">
            <v>红台乡姚河村阳娃湾社11号</v>
          </cell>
          <cell r="L1414">
            <v>6</v>
          </cell>
        </row>
        <row r="1415">
          <cell r="I1415" t="str">
            <v>62292119890706362X</v>
          </cell>
          <cell r="J1415">
            <v>34</v>
          </cell>
          <cell r="K1415" t="str">
            <v>红台乡姚河村阳娃湾社11号</v>
          </cell>
          <cell r="L1415">
            <v>6</v>
          </cell>
        </row>
        <row r="1416">
          <cell r="I1416" t="str">
            <v>622921195904213625</v>
          </cell>
          <cell r="J1416">
            <v>64</v>
          </cell>
          <cell r="K1416" t="str">
            <v>红台乡姚河村阳娃湾社11号</v>
          </cell>
          <cell r="L1416">
            <v>6</v>
          </cell>
        </row>
        <row r="1417">
          <cell r="I1417" t="str">
            <v>62292120080823362X</v>
          </cell>
          <cell r="J1417">
            <v>15</v>
          </cell>
          <cell r="K1417" t="str">
            <v>红台乡姚河村阳娃湾社11号</v>
          </cell>
          <cell r="L1417">
            <v>6</v>
          </cell>
        </row>
        <row r="1418">
          <cell r="I1418" t="str">
            <v>622921201006033612</v>
          </cell>
          <cell r="J1418">
            <v>13</v>
          </cell>
          <cell r="K1418" t="str">
            <v>红台乡姚河村阳娃湾社11号</v>
          </cell>
          <cell r="L1418">
            <v>6</v>
          </cell>
        </row>
        <row r="1419">
          <cell r="I1419" t="str">
            <v>62292119810530361X</v>
          </cell>
          <cell r="J1419">
            <v>42</v>
          </cell>
          <cell r="K1419" t="str">
            <v>红台乡姚河村阳娃湾社11号</v>
          </cell>
          <cell r="L1419">
            <v>6</v>
          </cell>
        </row>
        <row r="1420">
          <cell r="I1420" t="str">
            <v>622921196712233618</v>
          </cell>
          <cell r="J1420">
            <v>56</v>
          </cell>
          <cell r="K1420" t="str">
            <v>红台乡姚河村阳娃湾社12号</v>
          </cell>
          <cell r="L1420">
            <v>4</v>
          </cell>
        </row>
        <row r="1421">
          <cell r="I1421" t="str">
            <v>622921197303163625</v>
          </cell>
          <cell r="J1421">
            <v>51</v>
          </cell>
          <cell r="K1421" t="str">
            <v>红台乡姚河村阳娃湾社12号</v>
          </cell>
          <cell r="L1421">
            <v>4</v>
          </cell>
        </row>
        <row r="1422">
          <cell r="I1422" t="str">
            <v>622921199506133628</v>
          </cell>
          <cell r="J1422">
            <v>28</v>
          </cell>
          <cell r="K1422" t="str">
            <v>红台乡姚河村阳娃湾社12号</v>
          </cell>
          <cell r="L1422">
            <v>4</v>
          </cell>
        </row>
        <row r="1423">
          <cell r="I1423" t="str">
            <v>62292119930110361X</v>
          </cell>
          <cell r="J1423">
            <v>31</v>
          </cell>
          <cell r="K1423" t="str">
            <v>红台乡姚河村阳娃湾社12号</v>
          </cell>
          <cell r="L1423">
            <v>4</v>
          </cell>
        </row>
        <row r="1424">
          <cell r="I1424" t="str">
            <v>622921196902213618</v>
          </cell>
          <cell r="J1424">
            <v>55</v>
          </cell>
          <cell r="K1424" t="str">
            <v>红台乡姚河村阳娃湾社1号</v>
          </cell>
          <cell r="L1424">
            <v>3</v>
          </cell>
        </row>
        <row r="1425">
          <cell r="I1425" t="str">
            <v>622921197506033628</v>
          </cell>
          <cell r="J1425">
            <v>48</v>
          </cell>
          <cell r="K1425" t="str">
            <v>红台乡姚河村阳娃湾社1号</v>
          </cell>
          <cell r="L1425">
            <v>3</v>
          </cell>
        </row>
        <row r="1426">
          <cell r="I1426" t="str">
            <v>622921199601083614</v>
          </cell>
          <cell r="J1426">
            <v>28</v>
          </cell>
          <cell r="K1426" t="str">
            <v>红台乡姚河村阳娃湾社1号</v>
          </cell>
          <cell r="L1426">
            <v>3</v>
          </cell>
        </row>
        <row r="1427">
          <cell r="I1427" t="str">
            <v>622921193402013624</v>
          </cell>
          <cell r="J1427">
            <v>90</v>
          </cell>
          <cell r="K1427" t="str">
            <v>红台乡姚河村阳娃湾社2号</v>
          </cell>
          <cell r="L1427">
            <v>1</v>
          </cell>
        </row>
        <row r="1428">
          <cell r="I1428" t="str">
            <v>62292119570821361X</v>
          </cell>
          <cell r="J1428">
            <v>66</v>
          </cell>
          <cell r="K1428" t="str">
            <v>红台乡姚河村阳娃湾社3号</v>
          </cell>
          <cell r="L1428">
            <v>6</v>
          </cell>
        </row>
        <row r="1429">
          <cell r="I1429" t="str">
            <v>622927198704063046</v>
          </cell>
          <cell r="J1429">
            <v>36</v>
          </cell>
          <cell r="K1429" t="str">
            <v>红台乡姚河村阳娃湾社3号</v>
          </cell>
          <cell r="L1429">
            <v>6</v>
          </cell>
        </row>
        <row r="1430">
          <cell r="I1430" t="str">
            <v>622921196204163625</v>
          </cell>
          <cell r="J1430">
            <v>61</v>
          </cell>
          <cell r="K1430" t="str">
            <v>红台乡姚河村阳娃湾社3号</v>
          </cell>
          <cell r="L1430">
            <v>6</v>
          </cell>
        </row>
        <row r="1431">
          <cell r="I1431" t="str">
            <v>622921201501223624</v>
          </cell>
          <cell r="J1431">
            <v>9</v>
          </cell>
          <cell r="K1431" t="str">
            <v>红台乡姚河村阳娃湾社3号</v>
          </cell>
          <cell r="L1431">
            <v>6</v>
          </cell>
        </row>
        <row r="1432">
          <cell r="I1432" t="str">
            <v>622921201002073625</v>
          </cell>
          <cell r="J1432">
            <v>14</v>
          </cell>
          <cell r="K1432" t="str">
            <v>红台乡姚河村阳娃湾社3号</v>
          </cell>
          <cell r="L1432">
            <v>6</v>
          </cell>
        </row>
        <row r="1433">
          <cell r="I1433" t="str">
            <v>622921202109023614</v>
          </cell>
          <cell r="J1433">
            <v>2</v>
          </cell>
          <cell r="K1433" t="str">
            <v>红台乡姚河村阳娃湾社3号</v>
          </cell>
          <cell r="L1433">
            <v>6</v>
          </cell>
        </row>
        <row r="1434">
          <cell r="I1434" t="str">
            <v>622921196808143617</v>
          </cell>
          <cell r="J1434">
            <v>55</v>
          </cell>
          <cell r="K1434" t="str">
            <v>红台乡姚河村阳娃湾社4号</v>
          </cell>
          <cell r="L1434">
            <v>6</v>
          </cell>
        </row>
        <row r="1435">
          <cell r="I1435" t="str">
            <v>622927199104092067</v>
          </cell>
          <cell r="J1435">
            <v>32</v>
          </cell>
          <cell r="K1435" t="str">
            <v>红台乡姚河村阳娃湾社4号</v>
          </cell>
          <cell r="L1435">
            <v>6</v>
          </cell>
        </row>
        <row r="1436">
          <cell r="I1436" t="str">
            <v>622921197006143628</v>
          </cell>
          <cell r="J1436">
            <v>53</v>
          </cell>
          <cell r="K1436" t="str">
            <v>红台乡姚河村阳娃湾社4号</v>
          </cell>
          <cell r="L1436">
            <v>6</v>
          </cell>
        </row>
        <row r="1437">
          <cell r="I1437" t="str">
            <v>622921201104263665</v>
          </cell>
          <cell r="J1437">
            <v>12</v>
          </cell>
          <cell r="K1437" t="str">
            <v>红台乡姚河村阳娃湾社4号</v>
          </cell>
          <cell r="L1437">
            <v>6</v>
          </cell>
        </row>
        <row r="1438">
          <cell r="I1438" t="str">
            <v>622921201505233619</v>
          </cell>
          <cell r="J1438">
            <v>8</v>
          </cell>
          <cell r="K1438" t="str">
            <v>红台乡姚河村阳娃湾社4号</v>
          </cell>
          <cell r="L1438">
            <v>6</v>
          </cell>
        </row>
        <row r="1439">
          <cell r="I1439" t="str">
            <v>622921199303263617</v>
          </cell>
          <cell r="J1439">
            <v>30</v>
          </cell>
          <cell r="K1439" t="str">
            <v>红台乡姚河村阳娃湾社4号</v>
          </cell>
          <cell r="L1439">
            <v>6</v>
          </cell>
        </row>
        <row r="1440">
          <cell r="I1440" t="str">
            <v>62292119621019361X</v>
          </cell>
          <cell r="J1440">
            <v>61</v>
          </cell>
          <cell r="K1440" t="str">
            <v>红台乡姚河村阳娃湾社5号</v>
          </cell>
          <cell r="L1440">
            <v>4</v>
          </cell>
        </row>
        <row r="1441">
          <cell r="I1441" t="str">
            <v>622921196103143625</v>
          </cell>
          <cell r="J1441">
            <v>63</v>
          </cell>
          <cell r="K1441" t="str">
            <v>红台乡姚河村阳娃湾社5号</v>
          </cell>
          <cell r="L1441">
            <v>4</v>
          </cell>
        </row>
        <row r="1442">
          <cell r="I1442" t="str">
            <v>622921201503123619</v>
          </cell>
          <cell r="J1442">
            <v>9</v>
          </cell>
          <cell r="K1442" t="str">
            <v>红台乡姚河村阳娃湾社5号</v>
          </cell>
          <cell r="L1442">
            <v>4</v>
          </cell>
        </row>
        <row r="1443">
          <cell r="I1443" t="str">
            <v>622921198210093618</v>
          </cell>
          <cell r="J1443">
            <v>41</v>
          </cell>
          <cell r="K1443" t="str">
            <v>红台乡姚河村阳娃湾社5号</v>
          </cell>
          <cell r="L1443">
            <v>4</v>
          </cell>
        </row>
        <row r="1444">
          <cell r="I1444" t="str">
            <v>622921197602073611</v>
          </cell>
          <cell r="J1444">
            <v>48</v>
          </cell>
          <cell r="K1444" t="str">
            <v>红台乡姚河村阳娃湾社6号</v>
          </cell>
          <cell r="L1444">
            <v>3</v>
          </cell>
        </row>
        <row r="1445">
          <cell r="I1445" t="str">
            <v>622921196904083642</v>
          </cell>
          <cell r="J1445">
            <v>54</v>
          </cell>
          <cell r="K1445" t="str">
            <v>红台乡姚河村阳娃湾社6号</v>
          </cell>
          <cell r="L1445">
            <v>3</v>
          </cell>
        </row>
        <row r="1446">
          <cell r="I1446" t="str">
            <v>622921200504133611</v>
          </cell>
          <cell r="J1446">
            <v>18</v>
          </cell>
          <cell r="K1446" t="str">
            <v>红台乡姚河村阳娃湾社6号</v>
          </cell>
          <cell r="L1446">
            <v>3</v>
          </cell>
        </row>
        <row r="1447">
          <cell r="I1447" t="str">
            <v>622921196604233629</v>
          </cell>
          <cell r="J1447">
            <v>57</v>
          </cell>
          <cell r="K1447" t="str">
            <v>红台乡姚河村阳娃湾社8号</v>
          </cell>
          <cell r="L1447">
            <v>3</v>
          </cell>
        </row>
        <row r="1448">
          <cell r="I1448" t="str">
            <v>62292120100616361X</v>
          </cell>
          <cell r="J1448">
            <v>13</v>
          </cell>
          <cell r="K1448" t="str">
            <v>红台乡姚河村阳娃湾社8号</v>
          </cell>
          <cell r="L1448">
            <v>3</v>
          </cell>
        </row>
        <row r="1449">
          <cell r="I1449" t="str">
            <v>622921198310023633</v>
          </cell>
          <cell r="J1449">
            <v>40</v>
          </cell>
          <cell r="K1449" t="str">
            <v>红台乡姚河村阳娃湾社8号</v>
          </cell>
          <cell r="L1449">
            <v>3</v>
          </cell>
        </row>
        <row r="1450">
          <cell r="I1450" t="str">
            <v>622921196703033614</v>
          </cell>
          <cell r="J1450">
            <v>57</v>
          </cell>
          <cell r="K1450" t="str">
            <v>红台乡姚河村阳娃湾社9号</v>
          </cell>
          <cell r="L1450">
            <v>3</v>
          </cell>
        </row>
        <row r="1451">
          <cell r="I1451" t="str">
            <v>622921197403273610</v>
          </cell>
          <cell r="J1451">
            <v>49</v>
          </cell>
          <cell r="K1451" t="str">
            <v>红台乡姚河村阳娃湾社9号</v>
          </cell>
          <cell r="L1451">
            <v>3</v>
          </cell>
        </row>
        <row r="1452">
          <cell r="I1452" t="str">
            <v>622921199609213612</v>
          </cell>
          <cell r="J1452">
            <v>27</v>
          </cell>
          <cell r="K1452" t="str">
            <v>红台乡姚河村阳娃湾社9号</v>
          </cell>
          <cell r="L1452">
            <v>3</v>
          </cell>
        </row>
        <row r="1453">
          <cell r="I1453" t="str">
            <v>622921197306013032</v>
          </cell>
          <cell r="J1453">
            <v>50</v>
          </cell>
          <cell r="K1453" t="str">
            <v>红台乡姚河村姚何社11号</v>
          </cell>
          <cell r="L1453">
            <v>4</v>
          </cell>
        </row>
        <row r="1454">
          <cell r="I1454" t="str">
            <v>622921195411043621</v>
          </cell>
          <cell r="J1454">
            <v>69</v>
          </cell>
          <cell r="K1454" t="str">
            <v>红台乡姚河村姚何社11号</v>
          </cell>
          <cell r="L1454">
            <v>4</v>
          </cell>
        </row>
        <row r="1455">
          <cell r="I1455" t="str">
            <v>622921201011123620</v>
          </cell>
          <cell r="J1455">
            <v>13</v>
          </cell>
          <cell r="K1455" t="str">
            <v>红台乡姚河村姚何社11号</v>
          </cell>
          <cell r="L1455">
            <v>4</v>
          </cell>
        </row>
        <row r="1456">
          <cell r="I1456" t="str">
            <v>622921201303043614</v>
          </cell>
          <cell r="J1456">
            <v>11</v>
          </cell>
          <cell r="K1456" t="str">
            <v>红台乡姚河村姚何社11号</v>
          </cell>
          <cell r="L1456">
            <v>4</v>
          </cell>
        </row>
        <row r="1457">
          <cell r="I1457" t="str">
            <v>622921199406193615</v>
          </cell>
          <cell r="J1457">
            <v>29</v>
          </cell>
          <cell r="K1457" t="str">
            <v>红台乡姚河村姚何社12号</v>
          </cell>
          <cell r="L1457">
            <v>6</v>
          </cell>
        </row>
        <row r="1458">
          <cell r="I1458" t="str">
            <v>622921200902083656</v>
          </cell>
          <cell r="J1458">
            <v>15</v>
          </cell>
          <cell r="K1458" t="str">
            <v>红台乡姚河村姚何社12号</v>
          </cell>
          <cell r="L1458">
            <v>6</v>
          </cell>
        </row>
        <row r="1459">
          <cell r="I1459" t="str">
            <v>622921202211213625</v>
          </cell>
          <cell r="J1459">
            <v>1</v>
          </cell>
          <cell r="K1459" t="str">
            <v>红台乡姚河村姚何社12号</v>
          </cell>
          <cell r="L1459">
            <v>6</v>
          </cell>
        </row>
        <row r="1460">
          <cell r="I1460" t="str">
            <v>622921197503153616</v>
          </cell>
          <cell r="J1460">
            <v>49</v>
          </cell>
          <cell r="K1460" t="str">
            <v>红台乡姚河村姚何社12号</v>
          </cell>
          <cell r="L1460">
            <v>6</v>
          </cell>
        </row>
        <row r="1461">
          <cell r="I1461" t="str">
            <v>622927199508207027</v>
          </cell>
          <cell r="J1461">
            <v>28</v>
          </cell>
          <cell r="K1461" t="str">
            <v>红台乡姚河村姚何社12号</v>
          </cell>
          <cell r="L1461">
            <v>6</v>
          </cell>
        </row>
        <row r="1462">
          <cell r="I1462" t="str">
            <v>622921201409153627</v>
          </cell>
          <cell r="J1462">
            <v>9</v>
          </cell>
          <cell r="K1462" t="str">
            <v>红台乡姚河村姚何社12号</v>
          </cell>
          <cell r="L1462">
            <v>6</v>
          </cell>
        </row>
        <row r="1463">
          <cell r="I1463" t="str">
            <v>62292119570311361X</v>
          </cell>
          <cell r="J1463">
            <v>67</v>
          </cell>
          <cell r="K1463" t="str">
            <v>红台乡姚河村姚何社13号</v>
          </cell>
          <cell r="L1463">
            <v>6</v>
          </cell>
        </row>
        <row r="1464">
          <cell r="I1464" t="str">
            <v>622921196404053623</v>
          </cell>
          <cell r="J1464">
            <v>59</v>
          </cell>
          <cell r="K1464" t="str">
            <v>红台乡姚河村姚何社13号</v>
          </cell>
          <cell r="L1464">
            <v>6</v>
          </cell>
        </row>
        <row r="1465">
          <cell r="I1465" t="str">
            <v>622921201112033616</v>
          </cell>
          <cell r="J1465">
            <v>12</v>
          </cell>
          <cell r="K1465" t="str">
            <v>红台乡姚河村姚何社13号</v>
          </cell>
          <cell r="L1465">
            <v>6</v>
          </cell>
        </row>
        <row r="1466">
          <cell r="I1466" t="str">
            <v>622921200906093616</v>
          </cell>
          <cell r="J1466">
            <v>14</v>
          </cell>
          <cell r="K1466" t="str">
            <v>红台乡姚河村姚何社13号</v>
          </cell>
          <cell r="L1466">
            <v>6</v>
          </cell>
        </row>
        <row r="1467">
          <cell r="I1467" t="str">
            <v>622921201305103617</v>
          </cell>
          <cell r="J1467">
            <v>10</v>
          </cell>
          <cell r="K1467" t="str">
            <v>红台乡姚河村姚何社13号</v>
          </cell>
          <cell r="L1467">
            <v>6</v>
          </cell>
        </row>
        <row r="1468">
          <cell r="I1468" t="str">
            <v>622921198610033614</v>
          </cell>
          <cell r="J1468">
            <v>37</v>
          </cell>
          <cell r="K1468" t="str">
            <v>红台乡姚河村姚何社13号</v>
          </cell>
          <cell r="L1468">
            <v>6</v>
          </cell>
        </row>
        <row r="1469">
          <cell r="I1469" t="str">
            <v>622921198905123617</v>
          </cell>
          <cell r="J1469">
            <v>34</v>
          </cell>
          <cell r="K1469" t="str">
            <v>红台乡姚河村姚何社14号</v>
          </cell>
          <cell r="L1469">
            <v>2</v>
          </cell>
        </row>
        <row r="1470">
          <cell r="I1470" t="str">
            <v>622921201411073642</v>
          </cell>
          <cell r="J1470">
            <v>9</v>
          </cell>
          <cell r="K1470" t="str">
            <v>红台乡姚河村姚何社14号</v>
          </cell>
          <cell r="L1470">
            <v>2</v>
          </cell>
        </row>
        <row r="1471">
          <cell r="I1471" t="str">
            <v>622921198910103637</v>
          </cell>
          <cell r="J1471">
            <v>34</v>
          </cell>
          <cell r="K1471" t="str">
            <v>红台乡姚河村姚何社15号</v>
          </cell>
          <cell r="L1471">
            <v>3</v>
          </cell>
        </row>
        <row r="1472">
          <cell r="I1472" t="str">
            <v>622921195402243613</v>
          </cell>
          <cell r="J1472">
            <v>70</v>
          </cell>
          <cell r="K1472" t="str">
            <v>红台乡姚河村姚何社15号</v>
          </cell>
          <cell r="L1472">
            <v>3</v>
          </cell>
        </row>
        <row r="1473">
          <cell r="I1473" t="str">
            <v>622921196204063624</v>
          </cell>
          <cell r="J1473">
            <v>61</v>
          </cell>
          <cell r="K1473" t="str">
            <v>红台乡姚河村姚何社15号</v>
          </cell>
          <cell r="L1473">
            <v>3</v>
          </cell>
        </row>
        <row r="1474">
          <cell r="I1474" t="str">
            <v>622921195612013613</v>
          </cell>
          <cell r="J1474">
            <v>67</v>
          </cell>
          <cell r="K1474" t="str">
            <v>红台乡姚河村姚何社16号</v>
          </cell>
          <cell r="L1474">
            <v>3</v>
          </cell>
        </row>
        <row r="1475">
          <cell r="I1475" t="str">
            <v>622921196401013642</v>
          </cell>
          <cell r="J1475">
            <v>60</v>
          </cell>
          <cell r="K1475" t="str">
            <v>红台乡姚河村姚何社16号</v>
          </cell>
          <cell r="L1475">
            <v>3</v>
          </cell>
        </row>
        <row r="1476">
          <cell r="I1476" t="str">
            <v>622921198701033636</v>
          </cell>
          <cell r="J1476">
            <v>37</v>
          </cell>
          <cell r="K1476" t="str">
            <v>红台乡姚河村姚何社16号</v>
          </cell>
          <cell r="L1476">
            <v>3</v>
          </cell>
        </row>
        <row r="1477">
          <cell r="I1477" t="str">
            <v>622921198203043655</v>
          </cell>
          <cell r="J1477">
            <v>42</v>
          </cell>
          <cell r="K1477" t="str">
            <v>红台乡姚河村姚何社17号</v>
          </cell>
          <cell r="L1477">
            <v>2</v>
          </cell>
        </row>
        <row r="1478">
          <cell r="I1478" t="str">
            <v>622921196210013623</v>
          </cell>
          <cell r="J1478">
            <v>61</v>
          </cell>
          <cell r="K1478" t="str">
            <v>红台乡姚河村姚何社17号</v>
          </cell>
          <cell r="L1478">
            <v>2</v>
          </cell>
        </row>
        <row r="1479">
          <cell r="I1479" t="str">
            <v>622921197012303616</v>
          </cell>
          <cell r="J1479">
            <v>53</v>
          </cell>
          <cell r="K1479" t="str">
            <v>红台乡姚河村姚何社18号</v>
          </cell>
          <cell r="L1479">
            <v>2</v>
          </cell>
        </row>
        <row r="1480">
          <cell r="I1480" t="str">
            <v>622921199407203619</v>
          </cell>
          <cell r="J1480">
            <v>29</v>
          </cell>
          <cell r="K1480" t="str">
            <v>红台乡姚河村姚何社18号</v>
          </cell>
          <cell r="L1480">
            <v>2</v>
          </cell>
        </row>
        <row r="1481">
          <cell r="I1481" t="str">
            <v>622921196304183615</v>
          </cell>
          <cell r="J1481">
            <v>60</v>
          </cell>
          <cell r="K1481" t="str">
            <v>红台乡姚河村姚何社19号</v>
          </cell>
          <cell r="L1481">
            <v>9</v>
          </cell>
        </row>
        <row r="1482">
          <cell r="I1482" t="str">
            <v>622921199211023616</v>
          </cell>
          <cell r="J1482">
            <v>31</v>
          </cell>
          <cell r="K1482" t="str">
            <v>红台乡姚河村姚何社19号</v>
          </cell>
          <cell r="L1482">
            <v>9</v>
          </cell>
        </row>
        <row r="1483">
          <cell r="I1483" t="str">
            <v>622921199705113646</v>
          </cell>
          <cell r="J1483">
            <v>26</v>
          </cell>
          <cell r="K1483" t="str">
            <v>红台乡姚河村姚何社19号</v>
          </cell>
          <cell r="L1483">
            <v>9</v>
          </cell>
        </row>
        <row r="1484">
          <cell r="I1484" t="str">
            <v>622921196906183620</v>
          </cell>
          <cell r="J1484">
            <v>54</v>
          </cell>
          <cell r="K1484" t="str">
            <v>红台乡姚河村姚何社19号</v>
          </cell>
          <cell r="L1484">
            <v>9</v>
          </cell>
        </row>
        <row r="1485">
          <cell r="I1485" t="str">
            <v>622921201603233647</v>
          </cell>
          <cell r="J1485">
            <v>7</v>
          </cell>
          <cell r="K1485" t="str">
            <v>红台乡姚河村姚何社19号</v>
          </cell>
          <cell r="L1485">
            <v>9</v>
          </cell>
        </row>
        <row r="1486">
          <cell r="I1486" t="str">
            <v>622921201710223620</v>
          </cell>
          <cell r="J1486">
            <v>6</v>
          </cell>
          <cell r="K1486" t="str">
            <v>红台乡姚河村姚何社19号</v>
          </cell>
          <cell r="L1486">
            <v>9</v>
          </cell>
        </row>
        <row r="1487">
          <cell r="I1487" t="str">
            <v>622921202003243643</v>
          </cell>
          <cell r="J1487">
            <v>3</v>
          </cell>
          <cell r="K1487" t="str">
            <v>红台乡姚河村姚何社19号</v>
          </cell>
          <cell r="L1487">
            <v>9</v>
          </cell>
        </row>
        <row r="1488">
          <cell r="I1488" t="str">
            <v>622921202104073612</v>
          </cell>
          <cell r="J1488">
            <v>2</v>
          </cell>
          <cell r="K1488" t="str">
            <v>红台乡姚河村姚何社19号</v>
          </cell>
          <cell r="L1488">
            <v>9</v>
          </cell>
        </row>
        <row r="1489">
          <cell r="I1489" t="str">
            <v>622921198703113613</v>
          </cell>
          <cell r="J1489">
            <v>37</v>
          </cell>
          <cell r="K1489" t="str">
            <v>红台乡姚河村姚何社19号</v>
          </cell>
          <cell r="L1489">
            <v>9</v>
          </cell>
        </row>
        <row r="1490">
          <cell r="I1490" t="str">
            <v>622921195301213618</v>
          </cell>
          <cell r="J1490">
            <v>71</v>
          </cell>
          <cell r="K1490" t="str">
            <v>红台乡姚河村姚何社20号</v>
          </cell>
          <cell r="L1490">
            <v>1</v>
          </cell>
        </row>
        <row r="1491">
          <cell r="I1491" t="str">
            <v>622921197109103637</v>
          </cell>
          <cell r="J1491">
            <v>52</v>
          </cell>
          <cell r="K1491" t="str">
            <v>红台乡姚河村姚何社21号</v>
          </cell>
          <cell r="L1491">
            <v>7</v>
          </cell>
        </row>
        <row r="1492">
          <cell r="I1492" t="str">
            <v>622921200001163624</v>
          </cell>
          <cell r="J1492">
            <v>24</v>
          </cell>
          <cell r="K1492" t="str">
            <v>红台乡姚河村姚何社21号</v>
          </cell>
          <cell r="L1492">
            <v>7</v>
          </cell>
        </row>
        <row r="1493">
          <cell r="I1493" t="str">
            <v>62292119450619361X</v>
          </cell>
          <cell r="J1493">
            <v>78</v>
          </cell>
          <cell r="K1493" t="str">
            <v>红台乡姚河村姚何社21号</v>
          </cell>
          <cell r="L1493">
            <v>7</v>
          </cell>
        </row>
        <row r="1494">
          <cell r="I1494" t="str">
            <v>622921195306233626</v>
          </cell>
          <cell r="J1494">
            <v>70</v>
          </cell>
          <cell r="K1494" t="str">
            <v>红台乡姚河村姚何社21号</v>
          </cell>
          <cell r="L1494">
            <v>7</v>
          </cell>
        </row>
        <row r="1495">
          <cell r="I1495" t="str">
            <v>622921197009283626</v>
          </cell>
          <cell r="J1495">
            <v>53</v>
          </cell>
          <cell r="K1495" t="str">
            <v>红台乡姚河村姚何社21号</v>
          </cell>
          <cell r="L1495">
            <v>7</v>
          </cell>
        </row>
        <row r="1496">
          <cell r="I1496" t="str">
            <v>622921199603113629</v>
          </cell>
          <cell r="J1496">
            <v>28</v>
          </cell>
          <cell r="K1496" t="str">
            <v>红台乡姚河村姚何社21号</v>
          </cell>
          <cell r="L1496">
            <v>7</v>
          </cell>
        </row>
        <row r="1497">
          <cell r="I1497" t="str">
            <v>622921200104213612</v>
          </cell>
          <cell r="J1497">
            <v>22</v>
          </cell>
          <cell r="K1497" t="str">
            <v>红台乡姚河村姚何社21号</v>
          </cell>
          <cell r="L1497">
            <v>7</v>
          </cell>
        </row>
        <row r="1498">
          <cell r="I1498" t="str">
            <v>622921195704153621</v>
          </cell>
          <cell r="J1498">
            <v>66</v>
          </cell>
          <cell r="K1498" t="str">
            <v>红台乡姚河村姚何社22号</v>
          </cell>
          <cell r="L1498">
            <v>5</v>
          </cell>
        </row>
        <row r="1499">
          <cell r="I1499" t="str">
            <v>622921198808203631</v>
          </cell>
          <cell r="J1499">
            <v>35</v>
          </cell>
          <cell r="K1499" t="str">
            <v>红台乡姚河村姚何社22号</v>
          </cell>
          <cell r="L1499">
            <v>5</v>
          </cell>
        </row>
        <row r="1500">
          <cell r="I1500" t="str">
            <v>622921198912013707</v>
          </cell>
          <cell r="J1500">
            <v>34</v>
          </cell>
          <cell r="K1500" t="str">
            <v>红台乡姚河村姚何社22号</v>
          </cell>
          <cell r="L1500">
            <v>5</v>
          </cell>
        </row>
        <row r="1501">
          <cell r="I1501" t="str">
            <v>622921201110103625</v>
          </cell>
          <cell r="J1501">
            <v>12</v>
          </cell>
          <cell r="K1501" t="str">
            <v>红台乡姚河村姚何社22号</v>
          </cell>
          <cell r="L1501">
            <v>5</v>
          </cell>
        </row>
        <row r="1502">
          <cell r="I1502" t="str">
            <v>622921202111293621</v>
          </cell>
          <cell r="J1502">
            <v>2</v>
          </cell>
          <cell r="K1502" t="str">
            <v>红台乡姚河村姚何社22号</v>
          </cell>
          <cell r="L1502">
            <v>5</v>
          </cell>
        </row>
        <row r="1503">
          <cell r="I1503" t="str">
            <v>622921194502063615</v>
          </cell>
          <cell r="J1503">
            <v>79</v>
          </cell>
          <cell r="K1503" t="str">
            <v>红台乡姚河村姚何社23号</v>
          </cell>
          <cell r="L1503">
            <v>1</v>
          </cell>
        </row>
        <row r="1504">
          <cell r="I1504" t="str">
            <v>622921195903193618</v>
          </cell>
          <cell r="J1504">
            <v>65</v>
          </cell>
          <cell r="K1504" t="str">
            <v>红台乡姚河村姚何社24号</v>
          </cell>
          <cell r="L1504">
            <v>4</v>
          </cell>
        </row>
        <row r="1505">
          <cell r="I1505" t="str">
            <v>622921200908073635</v>
          </cell>
          <cell r="J1505">
            <v>14</v>
          </cell>
          <cell r="K1505" t="str">
            <v>红台乡姚河村姚何社24号</v>
          </cell>
          <cell r="L1505">
            <v>4</v>
          </cell>
        </row>
        <row r="1506">
          <cell r="I1506" t="str">
            <v>623026197010181524</v>
          </cell>
          <cell r="J1506">
            <v>53</v>
          </cell>
          <cell r="K1506" t="str">
            <v>红台乡姚河村姚何社24号</v>
          </cell>
          <cell r="L1506">
            <v>4</v>
          </cell>
        </row>
        <row r="1507">
          <cell r="I1507" t="str">
            <v>622921199811043610</v>
          </cell>
          <cell r="J1507">
            <v>25</v>
          </cell>
          <cell r="K1507" t="str">
            <v>红台乡姚河村姚何社24号</v>
          </cell>
          <cell r="L1507">
            <v>4</v>
          </cell>
        </row>
        <row r="1508">
          <cell r="I1508" t="str">
            <v>622921195203013655</v>
          </cell>
          <cell r="J1508">
            <v>72</v>
          </cell>
          <cell r="K1508" t="str">
            <v>红台乡姚河村姚何社25号</v>
          </cell>
          <cell r="L1508">
            <v>4</v>
          </cell>
        </row>
        <row r="1509">
          <cell r="I1509" t="str">
            <v>622921199308026928</v>
          </cell>
          <cell r="J1509">
            <v>30</v>
          </cell>
          <cell r="K1509" t="str">
            <v>红台乡姚河村姚何社25号</v>
          </cell>
          <cell r="L1509">
            <v>4</v>
          </cell>
        </row>
        <row r="1510">
          <cell r="I1510" t="str">
            <v>622921202210163611</v>
          </cell>
          <cell r="J1510">
            <v>1</v>
          </cell>
          <cell r="K1510" t="str">
            <v>红台乡姚河村姚何社25号</v>
          </cell>
          <cell r="L1510">
            <v>4</v>
          </cell>
        </row>
        <row r="1511">
          <cell r="I1511" t="str">
            <v>622921199212013612</v>
          </cell>
          <cell r="J1511">
            <v>31</v>
          </cell>
          <cell r="K1511" t="str">
            <v>红台乡姚河村姚何社25号</v>
          </cell>
          <cell r="L1511">
            <v>4</v>
          </cell>
        </row>
        <row r="1512">
          <cell r="I1512" t="str">
            <v>622921197903013612</v>
          </cell>
          <cell r="J1512">
            <v>45</v>
          </cell>
          <cell r="K1512" t="str">
            <v>红台乡姚河村姚何社26号</v>
          </cell>
          <cell r="L1512">
            <v>7</v>
          </cell>
        </row>
        <row r="1513">
          <cell r="I1513" t="str">
            <v>622921200910163621</v>
          </cell>
          <cell r="J1513">
            <v>14</v>
          </cell>
          <cell r="K1513" t="str">
            <v>红台乡姚河村姚何社26号</v>
          </cell>
          <cell r="L1513">
            <v>7</v>
          </cell>
        </row>
        <row r="1514">
          <cell r="I1514" t="str">
            <v>622921195303013636</v>
          </cell>
          <cell r="J1514">
            <v>71</v>
          </cell>
          <cell r="K1514" t="str">
            <v>红台乡姚河村姚何社26号</v>
          </cell>
          <cell r="L1514">
            <v>7</v>
          </cell>
        </row>
        <row r="1515">
          <cell r="I1515" t="str">
            <v>622921195604013648</v>
          </cell>
          <cell r="J1515">
            <v>67</v>
          </cell>
          <cell r="K1515" t="str">
            <v>红台乡姚河村姚何社26号</v>
          </cell>
          <cell r="L1515">
            <v>7</v>
          </cell>
        </row>
        <row r="1516">
          <cell r="I1516" t="str">
            <v>623026198403171540</v>
          </cell>
          <cell r="J1516">
            <v>40</v>
          </cell>
          <cell r="K1516" t="str">
            <v>红台乡姚河村姚何社26号</v>
          </cell>
          <cell r="L1516">
            <v>7</v>
          </cell>
        </row>
        <row r="1517">
          <cell r="I1517" t="str">
            <v>622921200512023623</v>
          </cell>
          <cell r="J1517">
            <v>18</v>
          </cell>
          <cell r="K1517" t="str">
            <v>红台乡姚河村姚何社26号</v>
          </cell>
          <cell r="L1517">
            <v>7</v>
          </cell>
        </row>
        <row r="1518">
          <cell r="I1518" t="str">
            <v>622921200812023617</v>
          </cell>
          <cell r="J1518">
            <v>15</v>
          </cell>
          <cell r="K1518" t="str">
            <v>红台乡姚河村姚何社26号</v>
          </cell>
          <cell r="L1518">
            <v>7</v>
          </cell>
        </row>
        <row r="1519">
          <cell r="I1519" t="str">
            <v>622921196306013636</v>
          </cell>
          <cell r="J1519">
            <v>60</v>
          </cell>
          <cell r="K1519" t="str">
            <v>红台乡姚河村姚何社27号</v>
          </cell>
          <cell r="L1519">
            <v>6</v>
          </cell>
        </row>
        <row r="1520">
          <cell r="I1520" t="str">
            <v>622921199009013617</v>
          </cell>
          <cell r="J1520">
            <v>33</v>
          </cell>
          <cell r="K1520" t="str">
            <v>红台乡姚河村姚何社27号</v>
          </cell>
          <cell r="L1520">
            <v>6</v>
          </cell>
        </row>
        <row r="1521">
          <cell r="I1521" t="str">
            <v>622921196902013640</v>
          </cell>
          <cell r="J1521">
            <v>55</v>
          </cell>
          <cell r="K1521" t="str">
            <v>红台乡姚河村姚何社27号</v>
          </cell>
          <cell r="L1521">
            <v>6</v>
          </cell>
        </row>
        <row r="1522">
          <cell r="I1522" t="str">
            <v>622921201610023621</v>
          </cell>
          <cell r="J1522">
            <v>7</v>
          </cell>
          <cell r="K1522" t="str">
            <v>红台乡姚河村姚何社27号</v>
          </cell>
          <cell r="L1522">
            <v>6</v>
          </cell>
        </row>
        <row r="1523">
          <cell r="I1523" t="str">
            <v>622921201505113617</v>
          </cell>
          <cell r="J1523">
            <v>8</v>
          </cell>
          <cell r="K1523" t="str">
            <v>红台乡姚河村姚何社27号</v>
          </cell>
          <cell r="L1523">
            <v>6</v>
          </cell>
        </row>
        <row r="1524">
          <cell r="I1524" t="str">
            <v>622921198805013613</v>
          </cell>
          <cell r="J1524">
            <v>35</v>
          </cell>
          <cell r="K1524" t="str">
            <v>红台乡姚河村姚何社27号</v>
          </cell>
          <cell r="L1524">
            <v>6</v>
          </cell>
        </row>
        <row r="1525">
          <cell r="I1525" t="str">
            <v>622921196810013635</v>
          </cell>
          <cell r="J1525">
            <v>55</v>
          </cell>
          <cell r="K1525" t="str">
            <v>红台乡姚河村姚何社28号</v>
          </cell>
          <cell r="L1525">
            <v>7</v>
          </cell>
        </row>
        <row r="1526">
          <cell r="I1526" t="str">
            <v>622921199311013626</v>
          </cell>
          <cell r="J1526">
            <v>30</v>
          </cell>
          <cell r="K1526" t="str">
            <v>红台乡姚河村姚何社28号</v>
          </cell>
          <cell r="L1526">
            <v>7</v>
          </cell>
        </row>
        <row r="1527">
          <cell r="I1527" t="str">
            <v>62292119370401370X</v>
          </cell>
          <cell r="J1527">
            <v>86</v>
          </cell>
          <cell r="K1527" t="str">
            <v>红台乡姚河村姚何社28号</v>
          </cell>
          <cell r="L1527">
            <v>7</v>
          </cell>
        </row>
        <row r="1528">
          <cell r="I1528" t="str">
            <v>622921199104013754</v>
          </cell>
          <cell r="J1528">
            <v>32</v>
          </cell>
          <cell r="K1528" t="str">
            <v>红台乡姚河村姚何社28号</v>
          </cell>
          <cell r="L1528">
            <v>7</v>
          </cell>
        </row>
        <row r="1529">
          <cell r="I1529" t="str">
            <v>62292119680418362X</v>
          </cell>
          <cell r="J1529">
            <v>55</v>
          </cell>
          <cell r="K1529" t="str">
            <v>红台乡姚河村姚何社28号</v>
          </cell>
          <cell r="L1529">
            <v>7</v>
          </cell>
        </row>
        <row r="1530">
          <cell r="I1530" t="str">
            <v>622921201803203629</v>
          </cell>
          <cell r="J1530">
            <v>6</v>
          </cell>
          <cell r="K1530" t="str">
            <v>红台乡姚河村姚何社28号</v>
          </cell>
          <cell r="L1530">
            <v>7</v>
          </cell>
        </row>
        <row r="1531">
          <cell r="I1531" t="str">
            <v>622921201510023616</v>
          </cell>
          <cell r="J1531">
            <v>8</v>
          </cell>
          <cell r="K1531" t="str">
            <v>红台乡姚河村姚何社28号</v>
          </cell>
          <cell r="L1531">
            <v>7</v>
          </cell>
        </row>
        <row r="1532">
          <cell r="I1532" t="str">
            <v>622921197710013616</v>
          </cell>
          <cell r="J1532">
            <v>46</v>
          </cell>
          <cell r="K1532" t="str">
            <v>红台乡姚河村姚何社29号</v>
          </cell>
          <cell r="L1532">
            <v>5</v>
          </cell>
        </row>
        <row r="1533">
          <cell r="I1533" t="str">
            <v>622921200303013613</v>
          </cell>
          <cell r="J1533">
            <v>21</v>
          </cell>
          <cell r="K1533" t="str">
            <v>红台乡姚河村姚何社29号</v>
          </cell>
          <cell r="L1533">
            <v>5</v>
          </cell>
        </row>
        <row r="1534">
          <cell r="I1534" t="str">
            <v>622921195506013687</v>
          </cell>
          <cell r="J1534">
            <v>68</v>
          </cell>
          <cell r="K1534" t="str">
            <v>红台乡姚河村姚何社29号</v>
          </cell>
          <cell r="L1534">
            <v>5</v>
          </cell>
        </row>
        <row r="1535">
          <cell r="I1535" t="str">
            <v>622921198403063626</v>
          </cell>
          <cell r="J1535">
            <v>40</v>
          </cell>
          <cell r="K1535" t="str">
            <v>红台乡姚河村姚何社29号</v>
          </cell>
          <cell r="L1535">
            <v>5</v>
          </cell>
        </row>
        <row r="1536">
          <cell r="I1536" t="str">
            <v>622921200202013614</v>
          </cell>
          <cell r="J1536">
            <v>22</v>
          </cell>
          <cell r="K1536" t="str">
            <v>红台乡姚河村姚何社29号</v>
          </cell>
          <cell r="L1536">
            <v>5</v>
          </cell>
        </row>
        <row r="1537">
          <cell r="I1537" t="str">
            <v>622921196302013612</v>
          </cell>
          <cell r="J1537">
            <v>61</v>
          </cell>
          <cell r="K1537" t="str">
            <v>红台乡姚河村姚何社30号</v>
          </cell>
          <cell r="L1537">
            <v>5</v>
          </cell>
        </row>
        <row r="1538">
          <cell r="I1538" t="str">
            <v>622927199709133546</v>
          </cell>
          <cell r="J1538">
            <v>26</v>
          </cell>
          <cell r="K1538" t="str">
            <v>红台乡姚河村姚何社30号</v>
          </cell>
          <cell r="L1538">
            <v>5</v>
          </cell>
        </row>
        <row r="1539">
          <cell r="I1539" t="str">
            <v>62292119670401364X</v>
          </cell>
          <cell r="J1539">
            <v>56</v>
          </cell>
          <cell r="K1539" t="str">
            <v>红台乡姚河村姚何社30号</v>
          </cell>
          <cell r="L1539">
            <v>5</v>
          </cell>
        </row>
        <row r="1540">
          <cell r="I1540" t="str">
            <v>622921202006203612</v>
          </cell>
          <cell r="J1540">
            <v>3</v>
          </cell>
          <cell r="K1540" t="str">
            <v>红台乡姚河村姚何社30号</v>
          </cell>
          <cell r="L1540">
            <v>5</v>
          </cell>
        </row>
        <row r="1541">
          <cell r="I1541" t="str">
            <v>622921199606013615</v>
          </cell>
          <cell r="J1541">
            <v>27</v>
          </cell>
          <cell r="K1541" t="str">
            <v>红台乡姚河村姚何社30号</v>
          </cell>
          <cell r="L1541">
            <v>5</v>
          </cell>
        </row>
        <row r="1542">
          <cell r="I1542" t="str">
            <v>62292119880401362X</v>
          </cell>
          <cell r="J1542">
            <v>35</v>
          </cell>
          <cell r="K1542" t="str">
            <v>红台乡姚河村姚何社31号</v>
          </cell>
          <cell r="L1542">
            <v>3</v>
          </cell>
        </row>
        <row r="1543">
          <cell r="I1543" t="str">
            <v>622921197811073319</v>
          </cell>
          <cell r="J1543">
            <v>45</v>
          </cell>
          <cell r="K1543" t="str">
            <v>红台乡姚河村姚何社31号</v>
          </cell>
          <cell r="L1543">
            <v>3</v>
          </cell>
        </row>
        <row r="1544">
          <cell r="I1544" t="str">
            <v>622921200910113632</v>
          </cell>
          <cell r="J1544">
            <v>14</v>
          </cell>
          <cell r="K1544" t="str">
            <v>红台乡姚河村姚何社31号</v>
          </cell>
          <cell r="L1544">
            <v>3</v>
          </cell>
        </row>
        <row r="1545">
          <cell r="I1545" t="str">
            <v>622921196404013672</v>
          </cell>
          <cell r="J1545">
            <v>59</v>
          </cell>
          <cell r="K1545" t="str">
            <v>红台乡姚河村姚何社32号</v>
          </cell>
          <cell r="L1545">
            <v>4</v>
          </cell>
        </row>
        <row r="1546">
          <cell r="I1546" t="str">
            <v>622927199601013104</v>
          </cell>
          <cell r="J1546">
            <v>28</v>
          </cell>
          <cell r="K1546" t="str">
            <v>红台乡姚河村姚何社32号</v>
          </cell>
          <cell r="L1546">
            <v>4</v>
          </cell>
        </row>
        <row r="1547">
          <cell r="I1547" t="str">
            <v>622921202211163621</v>
          </cell>
          <cell r="J1547">
            <v>1</v>
          </cell>
          <cell r="K1547" t="str">
            <v>红台乡姚河村姚何社32号</v>
          </cell>
          <cell r="L1547">
            <v>4</v>
          </cell>
        </row>
        <row r="1548">
          <cell r="I1548" t="str">
            <v>622921199607013617</v>
          </cell>
          <cell r="J1548">
            <v>27</v>
          </cell>
          <cell r="K1548" t="str">
            <v>红台乡姚河村姚何社32号</v>
          </cell>
          <cell r="L1548">
            <v>4</v>
          </cell>
        </row>
        <row r="1549">
          <cell r="I1549" t="str">
            <v>622921197109013615</v>
          </cell>
          <cell r="J1549">
            <v>52</v>
          </cell>
          <cell r="K1549" t="str">
            <v>红台乡姚河村姚何社33号</v>
          </cell>
          <cell r="L1549">
            <v>4</v>
          </cell>
        </row>
        <row r="1550">
          <cell r="I1550" t="str">
            <v>622921194809013647</v>
          </cell>
          <cell r="J1550">
            <v>75</v>
          </cell>
          <cell r="K1550" t="str">
            <v>红台乡姚河村姚何社33号</v>
          </cell>
          <cell r="L1550">
            <v>4</v>
          </cell>
        </row>
        <row r="1551">
          <cell r="I1551" t="str">
            <v>622921199809153626</v>
          </cell>
          <cell r="J1551">
            <v>25</v>
          </cell>
          <cell r="K1551" t="str">
            <v>红台乡姚河村姚何社33号</v>
          </cell>
          <cell r="L1551">
            <v>4</v>
          </cell>
        </row>
        <row r="1552">
          <cell r="I1552" t="str">
            <v>622921200004153616</v>
          </cell>
          <cell r="J1552">
            <v>23</v>
          </cell>
          <cell r="K1552" t="str">
            <v>红台乡姚河村姚何社33号</v>
          </cell>
          <cell r="L1552">
            <v>4</v>
          </cell>
        </row>
        <row r="1553">
          <cell r="I1553" t="str">
            <v>622921197306013630</v>
          </cell>
          <cell r="J1553">
            <v>50</v>
          </cell>
          <cell r="K1553" t="str">
            <v>红台乡姚河村姚何社35号</v>
          </cell>
          <cell r="L1553">
            <v>3</v>
          </cell>
        </row>
        <row r="1554">
          <cell r="I1554" t="str">
            <v>622921197201013642</v>
          </cell>
          <cell r="J1554">
            <v>52</v>
          </cell>
          <cell r="K1554" t="str">
            <v>红台乡姚河村姚何社35号</v>
          </cell>
          <cell r="L1554">
            <v>3</v>
          </cell>
        </row>
        <row r="1555">
          <cell r="I1555" t="str">
            <v>622921200203183615</v>
          </cell>
          <cell r="J1555">
            <v>22</v>
          </cell>
          <cell r="K1555" t="str">
            <v>红台乡姚河村姚何社35号</v>
          </cell>
          <cell r="L1555">
            <v>3</v>
          </cell>
        </row>
        <row r="1556">
          <cell r="I1556" t="str">
            <v>622921195210013610</v>
          </cell>
          <cell r="J1556">
            <v>71</v>
          </cell>
          <cell r="K1556" t="str">
            <v>红台乡姚河村姚何社36号</v>
          </cell>
          <cell r="L1556">
            <v>6</v>
          </cell>
        </row>
        <row r="1557">
          <cell r="I1557" t="str">
            <v>622927198810128026</v>
          </cell>
          <cell r="J1557">
            <v>35</v>
          </cell>
          <cell r="K1557" t="str">
            <v>红台乡姚河村姚何社36号</v>
          </cell>
          <cell r="L1557">
            <v>6</v>
          </cell>
        </row>
        <row r="1558">
          <cell r="I1558" t="str">
            <v>622921196404013621</v>
          </cell>
          <cell r="J1558">
            <v>59</v>
          </cell>
          <cell r="K1558" t="str">
            <v>红台乡姚河村姚何社36号</v>
          </cell>
          <cell r="L1558">
            <v>6</v>
          </cell>
        </row>
        <row r="1559">
          <cell r="I1559" t="str">
            <v>622921202305123620</v>
          </cell>
          <cell r="J1559">
            <v>0</v>
          </cell>
          <cell r="K1559" t="str">
            <v>红台乡姚河村姚何社36号</v>
          </cell>
          <cell r="L1559">
            <v>6</v>
          </cell>
        </row>
        <row r="1560">
          <cell r="I1560" t="str">
            <v>622921201403103610</v>
          </cell>
          <cell r="J1560">
            <v>10</v>
          </cell>
          <cell r="K1560" t="str">
            <v>红台乡姚河村姚何社36号</v>
          </cell>
          <cell r="L1560">
            <v>6</v>
          </cell>
        </row>
        <row r="1561">
          <cell r="I1561" t="str">
            <v>622921198701013619</v>
          </cell>
          <cell r="J1561">
            <v>37</v>
          </cell>
          <cell r="K1561" t="str">
            <v>红台乡姚河村姚何社36号</v>
          </cell>
          <cell r="L1561">
            <v>6</v>
          </cell>
        </row>
        <row r="1562">
          <cell r="I1562" t="str">
            <v>622921198809013629</v>
          </cell>
          <cell r="J1562">
            <v>35</v>
          </cell>
          <cell r="K1562" t="str">
            <v>红台乡姚河村姚何社37号</v>
          </cell>
          <cell r="L1562">
            <v>2</v>
          </cell>
        </row>
        <row r="1563">
          <cell r="I1563" t="str">
            <v>622921196009013621</v>
          </cell>
          <cell r="J1563">
            <v>63</v>
          </cell>
          <cell r="K1563" t="str">
            <v>红台乡姚河村姚何社37号</v>
          </cell>
          <cell r="L1563">
            <v>2</v>
          </cell>
        </row>
        <row r="1564">
          <cell r="I1564" t="str">
            <v>622921197610013619</v>
          </cell>
          <cell r="J1564">
            <v>47</v>
          </cell>
          <cell r="K1564" t="str">
            <v>红台乡姚河村姚何社38号</v>
          </cell>
          <cell r="L1564">
            <v>6</v>
          </cell>
        </row>
        <row r="1565">
          <cell r="I1565" t="str">
            <v>622921199510013688</v>
          </cell>
          <cell r="J1565">
            <v>28</v>
          </cell>
          <cell r="K1565" t="str">
            <v>红台乡姚河村姚何社38号</v>
          </cell>
          <cell r="L1565">
            <v>6</v>
          </cell>
        </row>
        <row r="1566">
          <cell r="I1566" t="str">
            <v>622921197310013625</v>
          </cell>
          <cell r="J1566">
            <v>50</v>
          </cell>
          <cell r="K1566" t="str">
            <v>红台乡姚河村姚何社38号</v>
          </cell>
          <cell r="L1566">
            <v>6</v>
          </cell>
        </row>
        <row r="1567">
          <cell r="I1567" t="str">
            <v>622921201409133626</v>
          </cell>
          <cell r="J1567">
            <v>9</v>
          </cell>
          <cell r="K1567" t="str">
            <v>红台乡姚河村姚何社38号</v>
          </cell>
          <cell r="L1567">
            <v>6</v>
          </cell>
        </row>
        <row r="1568">
          <cell r="I1568" t="str">
            <v>622921202111073661</v>
          </cell>
          <cell r="J1568">
            <v>2</v>
          </cell>
          <cell r="K1568" t="str">
            <v>红台乡姚河村姚何社38号</v>
          </cell>
          <cell r="L1568">
            <v>6</v>
          </cell>
        </row>
        <row r="1569">
          <cell r="I1569" t="str">
            <v>622921199602013618</v>
          </cell>
          <cell r="J1569">
            <v>28</v>
          </cell>
          <cell r="K1569" t="str">
            <v>红台乡姚河村姚何社38号</v>
          </cell>
          <cell r="L1569">
            <v>6</v>
          </cell>
        </row>
        <row r="1570">
          <cell r="I1570" t="str">
            <v>622921196602013630</v>
          </cell>
          <cell r="J1570">
            <v>58</v>
          </cell>
          <cell r="K1570" t="str">
            <v>红台乡姚河村姚何社39号</v>
          </cell>
          <cell r="L1570">
            <v>3</v>
          </cell>
        </row>
        <row r="1571">
          <cell r="I1571" t="str">
            <v>622921197004013627</v>
          </cell>
          <cell r="J1571">
            <v>53</v>
          </cell>
          <cell r="K1571" t="str">
            <v>红台乡姚河村姚何社39号</v>
          </cell>
          <cell r="L1571">
            <v>3</v>
          </cell>
        </row>
        <row r="1572">
          <cell r="I1572" t="str">
            <v>622921199802013612</v>
          </cell>
          <cell r="J1572">
            <v>26</v>
          </cell>
          <cell r="K1572" t="str">
            <v>红台乡姚河村姚何社39号</v>
          </cell>
          <cell r="L1572">
            <v>3</v>
          </cell>
        </row>
        <row r="1573">
          <cell r="I1573" t="str">
            <v>62292119430515362X</v>
          </cell>
          <cell r="J1573">
            <v>80</v>
          </cell>
          <cell r="K1573" t="str">
            <v>红台乡姚河村姚何社3号</v>
          </cell>
          <cell r="L1573">
            <v>1</v>
          </cell>
        </row>
        <row r="1574">
          <cell r="I1574" t="str">
            <v>622921199209013611</v>
          </cell>
          <cell r="J1574">
            <v>31</v>
          </cell>
          <cell r="K1574" t="str">
            <v>红台乡姚河村姚何社40号</v>
          </cell>
          <cell r="L1574">
            <v>3</v>
          </cell>
        </row>
        <row r="1575">
          <cell r="I1575" t="str">
            <v>622921201401053621</v>
          </cell>
          <cell r="J1575">
            <v>10</v>
          </cell>
          <cell r="K1575" t="str">
            <v>红台乡姚河村姚何社40号</v>
          </cell>
          <cell r="L1575">
            <v>3</v>
          </cell>
        </row>
        <row r="1576">
          <cell r="I1576" t="str">
            <v>622921200911303665</v>
          </cell>
          <cell r="J1576">
            <v>14</v>
          </cell>
          <cell r="K1576" t="str">
            <v>红台乡姚河村姚何社40号</v>
          </cell>
          <cell r="L1576">
            <v>3</v>
          </cell>
        </row>
        <row r="1577">
          <cell r="I1577" t="str">
            <v>622921197003013633</v>
          </cell>
          <cell r="J1577">
            <v>54</v>
          </cell>
          <cell r="K1577" t="str">
            <v>红台乡姚河村姚何社41号</v>
          </cell>
          <cell r="L1577">
            <v>6</v>
          </cell>
        </row>
        <row r="1578">
          <cell r="I1578" t="str">
            <v>622921199109015548</v>
          </cell>
          <cell r="J1578">
            <v>32</v>
          </cell>
          <cell r="K1578" t="str">
            <v>红台乡姚河村姚何社41号</v>
          </cell>
          <cell r="L1578">
            <v>6</v>
          </cell>
        </row>
        <row r="1579">
          <cell r="I1579" t="str">
            <v>622921196906013621</v>
          </cell>
          <cell r="J1579">
            <v>54</v>
          </cell>
          <cell r="K1579" t="str">
            <v>红台乡姚河村姚何社41号</v>
          </cell>
          <cell r="L1579">
            <v>6</v>
          </cell>
        </row>
        <row r="1580">
          <cell r="I1580" t="str">
            <v>622921201508243644</v>
          </cell>
          <cell r="J1580">
            <v>8</v>
          </cell>
          <cell r="K1580" t="str">
            <v>红台乡姚河村姚何社41号</v>
          </cell>
          <cell r="L1580">
            <v>6</v>
          </cell>
        </row>
        <row r="1581">
          <cell r="I1581" t="str">
            <v>622921201708193645</v>
          </cell>
          <cell r="J1581">
            <v>6</v>
          </cell>
          <cell r="K1581" t="str">
            <v>红台乡姚河村姚何社41号</v>
          </cell>
          <cell r="L1581">
            <v>6</v>
          </cell>
        </row>
        <row r="1582">
          <cell r="I1582" t="str">
            <v>622921198806013631</v>
          </cell>
          <cell r="J1582">
            <v>35</v>
          </cell>
          <cell r="K1582" t="str">
            <v>红台乡姚河村姚何社41号</v>
          </cell>
          <cell r="L1582">
            <v>6</v>
          </cell>
        </row>
        <row r="1583">
          <cell r="I1583" t="str">
            <v>622921196805063611</v>
          </cell>
          <cell r="J1583">
            <v>55</v>
          </cell>
          <cell r="K1583" t="str">
            <v>红台乡姚河村姚何社42号</v>
          </cell>
          <cell r="L1583">
            <v>4</v>
          </cell>
        </row>
        <row r="1584">
          <cell r="I1584" t="str">
            <v>622921197506103024</v>
          </cell>
          <cell r="J1584">
            <v>48</v>
          </cell>
          <cell r="K1584" t="str">
            <v>红台乡姚河村姚何社42号</v>
          </cell>
          <cell r="L1584">
            <v>4</v>
          </cell>
        </row>
        <row r="1585">
          <cell r="I1585" t="str">
            <v>622921199605103029</v>
          </cell>
          <cell r="J1585">
            <v>27</v>
          </cell>
          <cell r="K1585" t="str">
            <v>红台乡姚河村姚何社42号</v>
          </cell>
          <cell r="L1585">
            <v>4</v>
          </cell>
        </row>
        <row r="1586">
          <cell r="I1586" t="str">
            <v>622921200811073612</v>
          </cell>
          <cell r="J1586">
            <v>15</v>
          </cell>
          <cell r="K1586" t="str">
            <v>红台乡姚河村姚何社42号</v>
          </cell>
          <cell r="L1586">
            <v>4</v>
          </cell>
        </row>
        <row r="1587">
          <cell r="I1587" t="str">
            <v>622921197702103611</v>
          </cell>
          <cell r="J1587">
            <v>47</v>
          </cell>
          <cell r="K1587" t="str">
            <v>红台乡姚河村姚何社43号</v>
          </cell>
          <cell r="L1587">
            <v>1</v>
          </cell>
        </row>
        <row r="1588">
          <cell r="I1588" t="str">
            <v>62292119490901361X</v>
          </cell>
          <cell r="J1588">
            <v>74</v>
          </cell>
          <cell r="K1588" t="str">
            <v>红台乡姚河村姚何社45号</v>
          </cell>
          <cell r="L1588">
            <v>1</v>
          </cell>
        </row>
        <row r="1589">
          <cell r="I1589" t="str">
            <v>622921196210203611</v>
          </cell>
          <cell r="J1589">
            <v>61</v>
          </cell>
          <cell r="K1589" t="str">
            <v>红台乡姚河村姚何社46号</v>
          </cell>
          <cell r="L1589">
            <v>6</v>
          </cell>
        </row>
        <row r="1590">
          <cell r="I1590" t="str">
            <v>622921199106015761</v>
          </cell>
          <cell r="J1590">
            <v>32</v>
          </cell>
          <cell r="K1590" t="str">
            <v>红台乡姚河村姚何社46号</v>
          </cell>
          <cell r="L1590">
            <v>6</v>
          </cell>
        </row>
        <row r="1591">
          <cell r="I1591" t="str">
            <v>62292119701119362X</v>
          </cell>
          <cell r="J1591">
            <v>53</v>
          </cell>
          <cell r="K1591" t="str">
            <v>红台乡姚河村姚何社46号</v>
          </cell>
          <cell r="L1591">
            <v>6</v>
          </cell>
        </row>
        <row r="1592">
          <cell r="I1592" t="str">
            <v>622921201311293621</v>
          </cell>
          <cell r="J1592">
            <v>10</v>
          </cell>
          <cell r="K1592" t="str">
            <v>红台乡姚河村姚何社46号</v>
          </cell>
          <cell r="L1592">
            <v>6</v>
          </cell>
        </row>
        <row r="1593">
          <cell r="I1593" t="str">
            <v>622921201711243631</v>
          </cell>
          <cell r="J1593">
            <v>6</v>
          </cell>
          <cell r="K1593" t="str">
            <v>红台乡姚河村姚何社46号</v>
          </cell>
          <cell r="L1593">
            <v>6</v>
          </cell>
        </row>
        <row r="1594">
          <cell r="I1594" t="str">
            <v>622921199205013614</v>
          </cell>
          <cell r="J1594">
            <v>31</v>
          </cell>
          <cell r="K1594" t="str">
            <v>红台乡姚河村姚何社46号</v>
          </cell>
          <cell r="L1594">
            <v>6</v>
          </cell>
        </row>
        <row r="1595">
          <cell r="I1595" t="str">
            <v>622921197306203610</v>
          </cell>
          <cell r="J1595">
            <v>50</v>
          </cell>
          <cell r="K1595" t="str">
            <v>红台乡姚河村姚何社47号</v>
          </cell>
          <cell r="L1595">
            <v>1</v>
          </cell>
        </row>
        <row r="1596">
          <cell r="I1596" t="str">
            <v>622921197002183614</v>
          </cell>
          <cell r="J1596">
            <v>54</v>
          </cell>
          <cell r="K1596" t="str">
            <v>红台乡姚河村姚何社48号</v>
          </cell>
          <cell r="L1596">
            <v>1</v>
          </cell>
        </row>
        <row r="1597">
          <cell r="I1597" t="str">
            <v>622921196809163628</v>
          </cell>
          <cell r="J1597">
            <v>55</v>
          </cell>
          <cell r="K1597" t="str">
            <v>红台乡姚河村姚何社4号</v>
          </cell>
          <cell r="L1597">
            <v>2</v>
          </cell>
        </row>
        <row r="1598">
          <cell r="I1598" t="str">
            <v>622921193505183626</v>
          </cell>
          <cell r="J1598">
            <v>88</v>
          </cell>
          <cell r="K1598" t="str">
            <v>红台乡姚河村姚何社4号</v>
          </cell>
          <cell r="L1598">
            <v>2</v>
          </cell>
        </row>
        <row r="1599">
          <cell r="I1599" t="str">
            <v>622921197112303621</v>
          </cell>
          <cell r="J1599">
            <v>52</v>
          </cell>
          <cell r="K1599" t="str">
            <v>红台乡姚河村姚何社51号</v>
          </cell>
          <cell r="L1599">
            <v>5</v>
          </cell>
        </row>
        <row r="1600">
          <cell r="I1600" t="str">
            <v>622927199404052526</v>
          </cell>
          <cell r="J1600">
            <v>29</v>
          </cell>
          <cell r="K1600" t="str">
            <v>红台乡姚河村姚何社51号</v>
          </cell>
          <cell r="L1600">
            <v>5</v>
          </cell>
        </row>
        <row r="1601">
          <cell r="I1601" t="str">
            <v>622921196706133610</v>
          </cell>
          <cell r="J1601">
            <v>56</v>
          </cell>
          <cell r="K1601" t="str">
            <v>红台乡姚河村姚何社51号</v>
          </cell>
          <cell r="L1601">
            <v>5</v>
          </cell>
        </row>
        <row r="1602">
          <cell r="I1602" t="str">
            <v>622921201710053617</v>
          </cell>
          <cell r="J1602">
            <v>6</v>
          </cell>
          <cell r="K1602" t="str">
            <v>红台乡姚河村姚何社51号</v>
          </cell>
          <cell r="L1602">
            <v>5</v>
          </cell>
        </row>
        <row r="1603">
          <cell r="I1603" t="str">
            <v>622921199301103636</v>
          </cell>
          <cell r="J1603">
            <v>31</v>
          </cell>
          <cell r="K1603" t="str">
            <v>红台乡姚河村姚何社51号</v>
          </cell>
          <cell r="L1603">
            <v>5</v>
          </cell>
        </row>
        <row r="1604">
          <cell r="I1604" t="str">
            <v>622921196804013639</v>
          </cell>
          <cell r="J1604">
            <v>55</v>
          </cell>
          <cell r="K1604" t="str">
            <v>红台乡姚河村姚何社57号</v>
          </cell>
          <cell r="L1604">
            <v>6</v>
          </cell>
        </row>
        <row r="1605">
          <cell r="I1605" t="str">
            <v>622921201107073648</v>
          </cell>
          <cell r="J1605">
            <v>12</v>
          </cell>
          <cell r="K1605" t="str">
            <v>红台乡姚河村姚何社57号</v>
          </cell>
          <cell r="L1605">
            <v>6</v>
          </cell>
        </row>
        <row r="1606">
          <cell r="I1606" t="str">
            <v>622927199402082019</v>
          </cell>
          <cell r="J1606">
            <v>30</v>
          </cell>
          <cell r="K1606" t="str">
            <v>红台乡姚河村姚何社57号</v>
          </cell>
          <cell r="L1606">
            <v>6</v>
          </cell>
        </row>
        <row r="1607">
          <cell r="I1607" t="str">
            <v>622921197302142726</v>
          </cell>
          <cell r="J1607">
            <v>51</v>
          </cell>
          <cell r="K1607" t="str">
            <v>红台乡姚河村姚何社57号</v>
          </cell>
          <cell r="L1607">
            <v>6</v>
          </cell>
        </row>
        <row r="1608">
          <cell r="I1608" t="str">
            <v>622921202212253610</v>
          </cell>
          <cell r="J1608">
            <v>1</v>
          </cell>
          <cell r="K1608" t="str">
            <v>红台乡姚河村姚何社57号</v>
          </cell>
          <cell r="L1608">
            <v>6</v>
          </cell>
        </row>
        <row r="1609">
          <cell r="I1609" t="str">
            <v>622921199710023629</v>
          </cell>
          <cell r="J1609">
            <v>26</v>
          </cell>
          <cell r="K1609" t="str">
            <v>红台乡姚河村姚何社57号</v>
          </cell>
          <cell r="L1609">
            <v>6</v>
          </cell>
        </row>
        <row r="1610">
          <cell r="I1610" t="str">
            <v>62292119470302361X</v>
          </cell>
          <cell r="J1610">
            <v>77</v>
          </cell>
          <cell r="K1610" t="str">
            <v>红台乡姚河村姚何社5号</v>
          </cell>
          <cell r="L1610">
            <v>2</v>
          </cell>
        </row>
        <row r="1611">
          <cell r="I1611" t="str">
            <v>622921194711093626</v>
          </cell>
          <cell r="J1611">
            <v>76</v>
          </cell>
          <cell r="K1611" t="str">
            <v>红台乡姚河村姚何社5号</v>
          </cell>
          <cell r="L1611">
            <v>2</v>
          </cell>
        </row>
        <row r="1612">
          <cell r="I1612" t="str">
            <v>622921196605123624</v>
          </cell>
          <cell r="J1612">
            <v>57</v>
          </cell>
          <cell r="K1612" t="str">
            <v>红台乡姚河村姚何社6号</v>
          </cell>
          <cell r="L1612">
            <v>3</v>
          </cell>
        </row>
        <row r="1613">
          <cell r="I1613" t="str">
            <v>62292119940611362X</v>
          </cell>
          <cell r="J1613">
            <v>29</v>
          </cell>
          <cell r="K1613" t="str">
            <v>红台乡姚河村姚何社6号</v>
          </cell>
          <cell r="L1613">
            <v>3</v>
          </cell>
        </row>
        <row r="1614">
          <cell r="I1614" t="str">
            <v>622921196205213612</v>
          </cell>
          <cell r="J1614">
            <v>61</v>
          </cell>
          <cell r="K1614" t="str">
            <v>红台乡姚河村姚何社6号</v>
          </cell>
          <cell r="L1614">
            <v>3</v>
          </cell>
        </row>
        <row r="1615">
          <cell r="I1615" t="str">
            <v>622921195401013613</v>
          </cell>
          <cell r="J1615">
            <v>70</v>
          </cell>
          <cell r="K1615" t="str">
            <v>红台乡姚河村姚何社7号</v>
          </cell>
          <cell r="L1615">
            <v>3</v>
          </cell>
        </row>
        <row r="1616">
          <cell r="I1616" t="str">
            <v>622921196708013620</v>
          </cell>
          <cell r="J1616">
            <v>56</v>
          </cell>
          <cell r="K1616" t="str">
            <v>红台乡姚河村姚何社7号</v>
          </cell>
          <cell r="L1616">
            <v>3</v>
          </cell>
        </row>
        <row r="1617">
          <cell r="I1617" t="str">
            <v>622921199412013617</v>
          </cell>
          <cell r="J1617">
            <v>29</v>
          </cell>
          <cell r="K1617" t="str">
            <v>红台乡姚河村姚何社7号</v>
          </cell>
          <cell r="L1617">
            <v>3</v>
          </cell>
        </row>
        <row r="1618">
          <cell r="I1618" t="str">
            <v>622921197805133610</v>
          </cell>
          <cell r="J1618">
            <v>45</v>
          </cell>
          <cell r="K1618" t="str">
            <v>红台乡姚河村姚何社82号</v>
          </cell>
          <cell r="L1618">
            <v>3</v>
          </cell>
        </row>
        <row r="1619">
          <cell r="I1619" t="str">
            <v>622921194705133628</v>
          </cell>
          <cell r="J1619">
            <v>76</v>
          </cell>
          <cell r="K1619" t="str">
            <v>红台乡姚河村姚何社82号</v>
          </cell>
          <cell r="L1619">
            <v>3</v>
          </cell>
        </row>
        <row r="1620">
          <cell r="I1620" t="str">
            <v>622921200507133617</v>
          </cell>
          <cell r="J1620">
            <v>18</v>
          </cell>
          <cell r="K1620" t="str">
            <v>红台乡姚河村姚何社82号</v>
          </cell>
          <cell r="L1620">
            <v>3</v>
          </cell>
        </row>
        <row r="1621">
          <cell r="I1621" t="str">
            <v>622921196502143614</v>
          </cell>
          <cell r="J1621">
            <v>59</v>
          </cell>
          <cell r="K1621" t="str">
            <v>红台乡姚河村姚何社8号</v>
          </cell>
          <cell r="L1621">
            <v>4</v>
          </cell>
        </row>
        <row r="1622">
          <cell r="I1622" t="str">
            <v>622921197404153629</v>
          </cell>
          <cell r="J1622">
            <v>49</v>
          </cell>
          <cell r="K1622" t="str">
            <v>红台乡姚河村姚何社8号</v>
          </cell>
          <cell r="L1622">
            <v>4</v>
          </cell>
        </row>
        <row r="1623">
          <cell r="I1623" t="str">
            <v>622921199701293627</v>
          </cell>
          <cell r="J1623">
            <v>27</v>
          </cell>
          <cell r="K1623" t="str">
            <v>红台乡姚河村姚何社8号</v>
          </cell>
          <cell r="L1623">
            <v>4</v>
          </cell>
        </row>
        <row r="1624">
          <cell r="I1624" t="str">
            <v>622921199701293619</v>
          </cell>
          <cell r="J1624">
            <v>27</v>
          </cell>
          <cell r="K1624" t="str">
            <v>红台乡姚河村姚何社8号</v>
          </cell>
          <cell r="L1624">
            <v>4</v>
          </cell>
        </row>
        <row r="1625">
          <cell r="I1625" t="str">
            <v>622921195212033615</v>
          </cell>
          <cell r="J1625">
            <v>71</v>
          </cell>
          <cell r="K1625" t="str">
            <v>红台乡姚河村姚何社9号</v>
          </cell>
          <cell r="L1625">
            <v>3</v>
          </cell>
        </row>
        <row r="1626">
          <cell r="I1626" t="str">
            <v>622921195811123620</v>
          </cell>
          <cell r="J1626">
            <v>65</v>
          </cell>
          <cell r="K1626" t="str">
            <v>红台乡姚河村姚何社9号</v>
          </cell>
          <cell r="L1626">
            <v>3</v>
          </cell>
        </row>
        <row r="1627">
          <cell r="I1627" t="str">
            <v>622921198212013618</v>
          </cell>
          <cell r="J1627">
            <v>41</v>
          </cell>
          <cell r="K1627" t="str">
            <v>红台乡姚河村姚何社9号</v>
          </cell>
          <cell r="L1627">
            <v>3</v>
          </cell>
        </row>
        <row r="1628">
          <cell r="I1628" t="str">
            <v>622921196603273610</v>
          </cell>
          <cell r="J1628">
            <v>57</v>
          </cell>
          <cell r="K1628" t="str">
            <v>红台乡姚河村姚河社1号</v>
          </cell>
          <cell r="L1628">
            <v>5</v>
          </cell>
        </row>
        <row r="1629">
          <cell r="I1629" t="str">
            <v>62292119940108361X</v>
          </cell>
          <cell r="J1629">
            <v>30</v>
          </cell>
          <cell r="K1629" t="str">
            <v>红台乡姚河村姚河社1号</v>
          </cell>
          <cell r="L1629">
            <v>5</v>
          </cell>
        </row>
        <row r="1630">
          <cell r="I1630" t="str">
            <v>622927199905185028</v>
          </cell>
          <cell r="J1630">
            <v>24</v>
          </cell>
          <cell r="K1630" t="str">
            <v>红台乡姚河村姚河社1号</v>
          </cell>
          <cell r="L1630">
            <v>5</v>
          </cell>
        </row>
        <row r="1631">
          <cell r="I1631" t="str">
            <v>622921197002013666</v>
          </cell>
          <cell r="J1631">
            <v>54</v>
          </cell>
          <cell r="K1631" t="str">
            <v>红台乡姚河村姚河社1号</v>
          </cell>
          <cell r="L1631">
            <v>5</v>
          </cell>
        </row>
        <row r="1632">
          <cell r="I1632" t="str">
            <v>622921202010013627</v>
          </cell>
          <cell r="J1632">
            <v>3</v>
          </cell>
          <cell r="K1632" t="str">
            <v>红台乡姚河村姚河社1号</v>
          </cell>
          <cell r="L1632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7"/>
  <sheetViews>
    <sheetView tabSelected="1" workbookViewId="0">
      <selection activeCell="F2" sqref="F$1:F$1048576"/>
    </sheetView>
  </sheetViews>
  <sheetFormatPr defaultColWidth="9" defaultRowHeight="12"/>
  <cols>
    <col min="1" max="1" width="6.375" style="2" customWidth="1"/>
    <col min="2" max="2" width="8.29166666666667" style="3" customWidth="1"/>
    <col min="3" max="3" width="9.28333333333333" style="2" customWidth="1"/>
    <col min="4" max="4" width="8.625" style="2" customWidth="1"/>
    <col min="5" max="5" width="9.84166666666667" style="2" customWidth="1"/>
    <col min="6" max="6" width="4.625" style="2" customWidth="1"/>
    <col min="7" max="7" width="8.5" style="2" customWidth="1"/>
    <col min="8" max="8" width="9.125" style="2" customWidth="1"/>
    <col min="9" max="9" width="8" style="4" customWidth="1"/>
    <col min="10" max="10" width="10.25" style="2" customWidth="1"/>
    <col min="11" max="16384" width="9" style="2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13"/>
      <c r="J1" s="5"/>
    </row>
    <row r="2" s="1" customFormat="1" ht="4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</row>
    <row r="3" s="2" customFormat="1" ht="25" customHeight="1" spans="1:10">
      <c r="A3" s="7"/>
      <c r="B3" s="8" t="s">
        <v>11</v>
      </c>
      <c r="C3" s="9"/>
      <c r="D3" s="9"/>
      <c r="E3" s="9"/>
      <c r="F3" s="9"/>
      <c r="G3" s="10"/>
      <c r="H3" s="9">
        <v>27526</v>
      </c>
      <c r="I3" s="15" t="s">
        <v>12</v>
      </c>
      <c r="J3" s="16"/>
    </row>
    <row r="4" s="2" customFormat="1" ht="25" customHeight="1" spans="1:10">
      <c r="A4" s="7">
        <v>1</v>
      </c>
      <c r="B4" s="8" t="s">
        <v>13</v>
      </c>
      <c r="C4" s="9" t="s">
        <v>14</v>
      </c>
      <c r="D4" s="9" t="s">
        <v>15</v>
      </c>
      <c r="E4" s="9" t="s">
        <v>16</v>
      </c>
      <c r="F4" s="9">
        <v>6</v>
      </c>
      <c r="G4" s="10" t="s">
        <v>17</v>
      </c>
      <c r="H4" s="9">
        <v>35</v>
      </c>
      <c r="I4" s="15" t="s">
        <v>18</v>
      </c>
      <c r="J4" s="16"/>
    </row>
    <row r="5" s="2" customFormat="1" ht="25" customHeight="1" spans="1:10">
      <c r="A5" s="7">
        <v>2</v>
      </c>
      <c r="B5" s="8" t="s">
        <v>13</v>
      </c>
      <c r="C5" s="9" t="s">
        <v>14</v>
      </c>
      <c r="D5" s="9" t="s">
        <v>19</v>
      </c>
      <c r="E5" s="9" t="s">
        <v>20</v>
      </c>
      <c r="F5" s="9">
        <v>5</v>
      </c>
      <c r="G5" s="10" t="s">
        <v>21</v>
      </c>
      <c r="H5" s="9">
        <v>11</v>
      </c>
      <c r="I5" s="15" t="s">
        <v>22</v>
      </c>
      <c r="J5" s="16"/>
    </row>
    <row r="6" s="2" customFormat="1" ht="25" customHeight="1" spans="1:10">
      <c r="A6" s="7">
        <v>3</v>
      </c>
      <c r="B6" s="8" t="s">
        <v>13</v>
      </c>
      <c r="C6" s="9" t="s">
        <v>14</v>
      </c>
      <c r="D6" s="9" t="s">
        <v>23</v>
      </c>
      <c r="E6" s="9" t="s">
        <v>24</v>
      </c>
      <c r="F6" s="9">
        <v>6</v>
      </c>
      <c r="G6" s="10" t="s">
        <v>17</v>
      </c>
      <c r="H6" s="9">
        <v>10</v>
      </c>
      <c r="I6" s="15" t="s">
        <v>22</v>
      </c>
      <c r="J6" s="16"/>
    </row>
    <row r="7" s="2" customFormat="1" ht="25" customHeight="1" spans="1:10">
      <c r="A7" s="7">
        <v>4</v>
      </c>
      <c r="B7" s="8" t="s">
        <v>13</v>
      </c>
      <c r="C7" s="9" t="s">
        <v>14</v>
      </c>
      <c r="D7" s="9" t="s">
        <v>25</v>
      </c>
      <c r="E7" s="9" t="s">
        <v>26</v>
      </c>
      <c r="F7" s="9">
        <v>4</v>
      </c>
      <c r="G7" s="10" t="s">
        <v>17</v>
      </c>
      <c r="H7" s="9">
        <v>25</v>
      </c>
      <c r="I7" s="15" t="s">
        <v>27</v>
      </c>
      <c r="J7" s="16"/>
    </row>
    <row r="8" s="2" customFormat="1" ht="25" customHeight="1" spans="1:10">
      <c r="A8" s="7">
        <v>5</v>
      </c>
      <c r="B8" s="8" t="s">
        <v>13</v>
      </c>
      <c r="C8" s="9" t="s">
        <v>14</v>
      </c>
      <c r="D8" s="9" t="s">
        <v>28</v>
      </c>
      <c r="E8" s="9" t="s">
        <v>29</v>
      </c>
      <c r="F8" s="9">
        <v>6</v>
      </c>
      <c r="G8" s="10" t="s">
        <v>17</v>
      </c>
      <c r="H8" s="9">
        <v>20</v>
      </c>
      <c r="I8" s="15" t="s">
        <v>22</v>
      </c>
      <c r="J8" s="16"/>
    </row>
    <row r="9" s="2" customFormat="1" ht="25" customHeight="1" spans="1:10">
      <c r="A9" s="7">
        <v>6</v>
      </c>
      <c r="B9" s="8" t="s">
        <v>13</v>
      </c>
      <c r="C9" s="9" t="s">
        <v>14</v>
      </c>
      <c r="D9" s="9" t="s">
        <v>30</v>
      </c>
      <c r="E9" s="9" t="s">
        <v>31</v>
      </c>
      <c r="F9" s="9">
        <v>5</v>
      </c>
      <c r="G9" s="10" t="s">
        <v>21</v>
      </c>
      <c r="H9" s="9">
        <v>20</v>
      </c>
      <c r="I9" s="15" t="s">
        <v>22</v>
      </c>
      <c r="J9" s="16"/>
    </row>
    <row r="10" s="2" customFormat="1" ht="25" customHeight="1" spans="1:10">
      <c r="A10" s="7">
        <v>7</v>
      </c>
      <c r="B10" s="8" t="s">
        <v>13</v>
      </c>
      <c r="C10" s="9" t="s">
        <v>14</v>
      </c>
      <c r="D10" s="9" t="s">
        <v>30</v>
      </c>
      <c r="E10" s="9" t="s">
        <v>32</v>
      </c>
      <c r="F10" s="9">
        <v>4</v>
      </c>
      <c r="G10" s="10" t="s">
        <v>17</v>
      </c>
      <c r="H10" s="9">
        <v>20</v>
      </c>
      <c r="I10" s="15" t="s">
        <v>22</v>
      </c>
      <c r="J10" s="16"/>
    </row>
    <row r="11" s="2" customFormat="1" ht="25" customHeight="1" spans="1:10">
      <c r="A11" s="7">
        <v>8</v>
      </c>
      <c r="B11" s="8" t="s">
        <v>13</v>
      </c>
      <c r="C11" s="9" t="s">
        <v>14</v>
      </c>
      <c r="D11" s="9" t="s">
        <v>30</v>
      </c>
      <c r="E11" s="9" t="s">
        <v>33</v>
      </c>
      <c r="F11" s="9">
        <v>7</v>
      </c>
      <c r="G11" s="10" t="s">
        <v>21</v>
      </c>
      <c r="H11" s="9">
        <v>30</v>
      </c>
      <c r="I11" s="15" t="s">
        <v>27</v>
      </c>
      <c r="J11" s="16"/>
    </row>
    <row r="12" s="2" customFormat="1" ht="25" customHeight="1" spans="1:10">
      <c r="A12" s="7">
        <v>9</v>
      </c>
      <c r="B12" s="8" t="s">
        <v>13</v>
      </c>
      <c r="C12" s="9" t="s">
        <v>14</v>
      </c>
      <c r="D12" s="9" t="s">
        <v>34</v>
      </c>
      <c r="E12" s="9" t="s">
        <v>35</v>
      </c>
      <c r="F12" s="9">
        <v>5</v>
      </c>
      <c r="G12" s="10" t="s">
        <v>17</v>
      </c>
      <c r="H12" s="9">
        <v>10</v>
      </c>
      <c r="I12" s="15" t="s">
        <v>22</v>
      </c>
      <c r="J12" s="16"/>
    </row>
    <row r="13" s="2" customFormat="1" ht="25" customHeight="1" spans="1:10">
      <c r="A13" s="7">
        <v>10</v>
      </c>
      <c r="B13" s="8" t="s">
        <v>13</v>
      </c>
      <c r="C13" s="9" t="s">
        <v>14</v>
      </c>
      <c r="D13" s="9" t="s">
        <v>19</v>
      </c>
      <c r="E13" s="9" t="s">
        <v>36</v>
      </c>
      <c r="F13" s="9">
        <v>4</v>
      </c>
      <c r="G13" s="10" t="s">
        <v>21</v>
      </c>
      <c r="H13" s="9">
        <v>15</v>
      </c>
      <c r="I13" s="15" t="s">
        <v>22</v>
      </c>
      <c r="J13" s="16"/>
    </row>
    <row r="14" s="2" customFormat="1" ht="25" customHeight="1" spans="1:10">
      <c r="A14" s="7">
        <v>11</v>
      </c>
      <c r="B14" s="8" t="s">
        <v>13</v>
      </c>
      <c r="C14" s="9" t="s">
        <v>14</v>
      </c>
      <c r="D14" s="9" t="s">
        <v>37</v>
      </c>
      <c r="E14" s="9" t="s">
        <v>38</v>
      </c>
      <c r="F14" s="9">
        <v>4</v>
      </c>
      <c r="G14" s="10" t="s">
        <v>17</v>
      </c>
      <c r="H14" s="9">
        <v>30</v>
      </c>
      <c r="I14" s="15" t="s">
        <v>27</v>
      </c>
      <c r="J14" s="16"/>
    </row>
    <row r="15" s="2" customFormat="1" ht="25" customHeight="1" spans="1:10">
      <c r="A15" s="7">
        <v>12</v>
      </c>
      <c r="B15" s="8" t="s">
        <v>13</v>
      </c>
      <c r="C15" s="9" t="s">
        <v>14</v>
      </c>
      <c r="D15" s="9" t="s">
        <v>37</v>
      </c>
      <c r="E15" s="9" t="s">
        <v>39</v>
      </c>
      <c r="F15" s="9">
        <v>4</v>
      </c>
      <c r="G15" s="10" t="s">
        <v>40</v>
      </c>
      <c r="H15" s="9">
        <v>15</v>
      </c>
      <c r="I15" s="15" t="s">
        <v>22</v>
      </c>
      <c r="J15" s="16"/>
    </row>
    <row r="16" s="2" customFormat="1" ht="25" customHeight="1" spans="1:10">
      <c r="A16" s="7">
        <v>13</v>
      </c>
      <c r="B16" s="8" t="s">
        <v>13</v>
      </c>
      <c r="C16" s="9" t="s">
        <v>14</v>
      </c>
      <c r="D16" s="9" t="s">
        <v>37</v>
      </c>
      <c r="E16" s="9" t="s">
        <v>41</v>
      </c>
      <c r="F16" s="9">
        <v>6</v>
      </c>
      <c r="G16" s="10" t="s">
        <v>17</v>
      </c>
      <c r="H16" s="9">
        <v>20</v>
      </c>
      <c r="I16" s="15" t="s">
        <v>22</v>
      </c>
      <c r="J16" s="16"/>
    </row>
    <row r="17" s="2" customFormat="1" ht="25" customHeight="1" spans="1:10">
      <c r="A17" s="7">
        <v>14</v>
      </c>
      <c r="B17" s="8" t="s">
        <v>13</v>
      </c>
      <c r="C17" s="9" t="s">
        <v>14</v>
      </c>
      <c r="D17" s="9" t="s">
        <v>37</v>
      </c>
      <c r="E17" s="9" t="s">
        <v>42</v>
      </c>
      <c r="F17" s="9">
        <v>3</v>
      </c>
      <c r="G17" s="10" t="s">
        <v>21</v>
      </c>
      <c r="H17" s="9">
        <v>10</v>
      </c>
      <c r="I17" s="15" t="s">
        <v>22</v>
      </c>
      <c r="J17" s="16"/>
    </row>
    <row r="18" s="2" customFormat="1" ht="25" customHeight="1" spans="1:10">
      <c r="A18" s="7">
        <v>15</v>
      </c>
      <c r="B18" s="8" t="s">
        <v>13</v>
      </c>
      <c r="C18" s="9" t="s">
        <v>14</v>
      </c>
      <c r="D18" s="9" t="s">
        <v>37</v>
      </c>
      <c r="E18" s="9" t="s">
        <v>43</v>
      </c>
      <c r="F18" s="9">
        <v>4</v>
      </c>
      <c r="G18" s="10" t="s">
        <v>17</v>
      </c>
      <c r="H18" s="9">
        <v>25</v>
      </c>
      <c r="I18" s="15" t="s">
        <v>27</v>
      </c>
      <c r="J18" s="16"/>
    </row>
    <row r="19" s="2" customFormat="1" ht="25" customHeight="1" spans="1:10">
      <c r="A19" s="7">
        <v>16</v>
      </c>
      <c r="B19" s="8" t="s">
        <v>13</v>
      </c>
      <c r="C19" s="9" t="s">
        <v>14</v>
      </c>
      <c r="D19" s="9" t="s">
        <v>23</v>
      </c>
      <c r="E19" s="9" t="s">
        <v>44</v>
      </c>
      <c r="F19" s="9">
        <v>6</v>
      </c>
      <c r="G19" s="10" t="s">
        <v>17</v>
      </c>
      <c r="H19" s="9">
        <v>10</v>
      </c>
      <c r="I19" s="15" t="s">
        <v>22</v>
      </c>
      <c r="J19" s="16"/>
    </row>
    <row r="20" s="2" customFormat="1" ht="25" customHeight="1" spans="1:10">
      <c r="A20" s="7">
        <v>17</v>
      </c>
      <c r="B20" s="8" t="s">
        <v>13</v>
      </c>
      <c r="C20" s="9" t="s">
        <v>14</v>
      </c>
      <c r="D20" s="9" t="s">
        <v>45</v>
      </c>
      <c r="E20" s="9" t="s">
        <v>46</v>
      </c>
      <c r="F20" s="9">
        <v>1</v>
      </c>
      <c r="G20" s="10" t="s">
        <v>17</v>
      </c>
      <c r="H20" s="9">
        <v>10</v>
      </c>
      <c r="I20" s="15" t="s">
        <v>22</v>
      </c>
      <c r="J20" s="16"/>
    </row>
    <row r="21" s="2" customFormat="1" ht="25" customHeight="1" spans="1:10">
      <c r="A21" s="7">
        <v>18</v>
      </c>
      <c r="B21" s="8" t="s">
        <v>13</v>
      </c>
      <c r="C21" s="9" t="s">
        <v>14</v>
      </c>
      <c r="D21" s="9" t="s">
        <v>47</v>
      </c>
      <c r="E21" s="9" t="s">
        <v>48</v>
      </c>
      <c r="F21" s="9">
        <v>5</v>
      </c>
      <c r="G21" s="10" t="s">
        <v>21</v>
      </c>
      <c r="H21" s="9">
        <v>10</v>
      </c>
      <c r="I21" s="15" t="s">
        <v>22</v>
      </c>
      <c r="J21" s="16"/>
    </row>
    <row r="22" s="2" customFormat="1" ht="25" customHeight="1" spans="1:10">
      <c r="A22" s="7">
        <v>19</v>
      </c>
      <c r="B22" s="8" t="s">
        <v>13</v>
      </c>
      <c r="C22" s="9" t="s">
        <v>14</v>
      </c>
      <c r="D22" s="9" t="s">
        <v>47</v>
      </c>
      <c r="E22" s="9" t="s">
        <v>49</v>
      </c>
      <c r="F22" s="9">
        <v>3</v>
      </c>
      <c r="G22" s="10" t="s">
        <v>21</v>
      </c>
      <c r="H22" s="9">
        <v>12</v>
      </c>
      <c r="I22" s="15" t="s">
        <v>22</v>
      </c>
      <c r="J22" s="16"/>
    </row>
    <row r="23" s="2" customFormat="1" ht="25" customHeight="1" spans="1:10">
      <c r="A23" s="7">
        <v>20</v>
      </c>
      <c r="B23" s="8" t="s">
        <v>13</v>
      </c>
      <c r="C23" s="9" t="s">
        <v>14</v>
      </c>
      <c r="D23" s="9" t="s">
        <v>19</v>
      </c>
      <c r="E23" s="9" t="s">
        <v>50</v>
      </c>
      <c r="F23" s="9">
        <v>3</v>
      </c>
      <c r="G23" s="10" t="s">
        <v>17</v>
      </c>
      <c r="H23" s="9">
        <v>10</v>
      </c>
      <c r="I23" s="15" t="s">
        <v>22</v>
      </c>
      <c r="J23" s="16"/>
    </row>
    <row r="24" s="2" customFormat="1" ht="25" customHeight="1" spans="1:10">
      <c r="A24" s="7">
        <v>21</v>
      </c>
      <c r="B24" s="8" t="s">
        <v>13</v>
      </c>
      <c r="C24" s="9" t="s">
        <v>14</v>
      </c>
      <c r="D24" s="9" t="s">
        <v>51</v>
      </c>
      <c r="E24" s="9" t="s">
        <v>52</v>
      </c>
      <c r="F24" s="9">
        <v>5</v>
      </c>
      <c r="G24" s="10" t="s">
        <v>21</v>
      </c>
      <c r="H24" s="9">
        <v>30</v>
      </c>
      <c r="I24" s="15" t="s">
        <v>18</v>
      </c>
      <c r="J24" s="16"/>
    </row>
    <row r="25" s="2" customFormat="1" ht="25" customHeight="1" spans="1:10">
      <c r="A25" s="7">
        <v>22</v>
      </c>
      <c r="B25" s="8" t="s">
        <v>13</v>
      </c>
      <c r="C25" s="9" t="s">
        <v>14</v>
      </c>
      <c r="D25" s="9" t="s">
        <v>19</v>
      </c>
      <c r="E25" s="9" t="s">
        <v>53</v>
      </c>
      <c r="F25" s="9">
        <v>5</v>
      </c>
      <c r="G25" s="10" t="s">
        <v>17</v>
      </c>
      <c r="H25" s="9">
        <v>10</v>
      </c>
      <c r="I25" s="15" t="s">
        <v>22</v>
      </c>
      <c r="J25" s="16"/>
    </row>
    <row r="26" s="2" customFormat="1" ht="25" customHeight="1" spans="1:10">
      <c r="A26" s="7">
        <v>23</v>
      </c>
      <c r="B26" s="8" t="s">
        <v>13</v>
      </c>
      <c r="C26" s="8" t="s">
        <v>54</v>
      </c>
      <c r="D26" s="8" t="s">
        <v>55</v>
      </c>
      <c r="E26" s="8" t="s">
        <v>56</v>
      </c>
      <c r="F26" s="8">
        <v>2</v>
      </c>
      <c r="G26" s="11" t="s">
        <v>17</v>
      </c>
      <c r="H26" s="8">
        <v>65</v>
      </c>
      <c r="I26" s="14" t="s">
        <v>57</v>
      </c>
      <c r="J26" s="16"/>
    </row>
    <row r="27" s="2" customFormat="1" ht="25" customHeight="1" spans="1:10">
      <c r="A27" s="7">
        <v>24</v>
      </c>
      <c r="B27" s="8" t="s">
        <v>13</v>
      </c>
      <c r="C27" s="8" t="s">
        <v>54</v>
      </c>
      <c r="D27" s="8" t="s">
        <v>55</v>
      </c>
      <c r="E27" s="8" t="s">
        <v>58</v>
      </c>
      <c r="F27" s="8">
        <v>6</v>
      </c>
      <c r="G27" s="11" t="s">
        <v>17</v>
      </c>
      <c r="H27" s="8">
        <v>13</v>
      </c>
      <c r="I27" s="14" t="s">
        <v>22</v>
      </c>
      <c r="J27" s="16"/>
    </row>
    <row r="28" s="2" customFormat="1" ht="25" customHeight="1" spans="1:10">
      <c r="A28" s="7">
        <v>25</v>
      </c>
      <c r="B28" s="8" t="s">
        <v>13</v>
      </c>
      <c r="C28" s="8" t="s">
        <v>54</v>
      </c>
      <c r="D28" s="8" t="s">
        <v>59</v>
      </c>
      <c r="E28" s="8" t="s">
        <v>60</v>
      </c>
      <c r="F28" s="8">
        <v>7</v>
      </c>
      <c r="G28" s="11" t="s">
        <v>17</v>
      </c>
      <c r="H28" s="8">
        <v>30</v>
      </c>
      <c r="I28" s="14" t="s">
        <v>27</v>
      </c>
      <c r="J28" s="16"/>
    </row>
    <row r="29" s="2" customFormat="1" ht="25" customHeight="1" spans="1:10">
      <c r="A29" s="7">
        <v>26</v>
      </c>
      <c r="B29" s="8" t="s">
        <v>13</v>
      </c>
      <c r="C29" s="8" t="s">
        <v>54</v>
      </c>
      <c r="D29" s="8" t="s">
        <v>59</v>
      </c>
      <c r="E29" s="8" t="s">
        <v>61</v>
      </c>
      <c r="F29" s="8">
        <v>6</v>
      </c>
      <c r="G29" s="11" t="s">
        <v>17</v>
      </c>
      <c r="H29" s="8">
        <v>20</v>
      </c>
      <c r="I29" s="14" t="s">
        <v>22</v>
      </c>
      <c r="J29" s="16"/>
    </row>
    <row r="30" s="2" customFormat="1" ht="25" customHeight="1" spans="1:10">
      <c r="A30" s="7">
        <v>27</v>
      </c>
      <c r="B30" s="8" t="s">
        <v>13</v>
      </c>
      <c r="C30" s="8" t="s">
        <v>54</v>
      </c>
      <c r="D30" s="8" t="s">
        <v>59</v>
      </c>
      <c r="E30" s="8" t="s">
        <v>62</v>
      </c>
      <c r="F30" s="8">
        <v>5</v>
      </c>
      <c r="G30" s="11" t="s">
        <v>21</v>
      </c>
      <c r="H30" s="8">
        <v>10</v>
      </c>
      <c r="I30" s="14" t="s">
        <v>22</v>
      </c>
      <c r="J30" s="16"/>
    </row>
    <row r="31" s="2" customFormat="1" ht="25" customHeight="1" spans="1:10">
      <c r="A31" s="7">
        <v>28</v>
      </c>
      <c r="B31" s="8" t="s">
        <v>13</v>
      </c>
      <c r="C31" s="8" t="s">
        <v>54</v>
      </c>
      <c r="D31" s="8" t="s">
        <v>63</v>
      </c>
      <c r="E31" s="8" t="s">
        <v>64</v>
      </c>
      <c r="F31" s="8">
        <v>7</v>
      </c>
      <c r="G31" s="11" t="s">
        <v>21</v>
      </c>
      <c r="H31" s="8">
        <v>10</v>
      </c>
      <c r="I31" s="14" t="s">
        <v>22</v>
      </c>
      <c r="J31" s="16"/>
    </row>
    <row r="32" s="2" customFormat="1" ht="25" customHeight="1" spans="1:10">
      <c r="A32" s="7">
        <v>29</v>
      </c>
      <c r="B32" s="8" t="s">
        <v>13</v>
      </c>
      <c r="C32" s="6" t="s">
        <v>54</v>
      </c>
      <c r="D32" s="6" t="s">
        <v>59</v>
      </c>
      <c r="E32" s="12" t="s">
        <v>65</v>
      </c>
      <c r="F32" s="6">
        <v>9</v>
      </c>
      <c r="G32" s="6" t="s">
        <v>21</v>
      </c>
      <c r="H32" s="6">
        <v>12</v>
      </c>
      <c r="I32" s="14" t="s">
        <v>22</v>
      </c>
      <c r="J32" s="16"/>
    </row>
    <row r="33" s="2" customFormat="1" ht="25" customHeight="1" spans="1:10">
      <c r="A33" s="7">
        <v>30</v>
      </c>
      <c r="B33" s="8" t="s">
        <v>13</v>
      </c>
      <c r="C33" s="8" t="s">
        <v>66</v>
      </c>
      <c r="D33" s="8" t="s">
        <v>23</v>
      </c>
      <c r="E33" s="8" t="s">
        <v>67</v>
      </c>
      <c r="F33" s="8">
        <v>3</v>
      </c>
      <c r="G33" s="11" t="s">
        <v>17</v>
      </c>
      <c r="H33" s="8">
        <v>15</v>
      </c>
      <c r="I33" s="14" t="s">
        <v>22</v>
      </c>
      <c r="J33" s="16"/>
    </row>
    <row r="34" s="2" customFormat="1" ht="25" customHeight="1" spans="1:10">
      <c r="A34" s="7">
        <v>31</v>
      </c>
      <c r="B34" s="8" t="s">
        <v>13</v>
      </c>
      <c r="C34" s="8" t="s">
        <v>66</v>
      </c>
      <c r="D34" s="8" t="s">
        <v>68</v>
      </c>
      <c r="E34" s="8" t="s">
        <v>69</v>
      </c>
      <c r="F34" s="8">
        <v>6</v>
      </c>
      <c r="G34" s="11" t="s">
        <v>17</v>
      </c>
      <c r="H34" s="8">
        <v>15</v>
      </c>
      <c r="I34" s="14" t="s">
        <v>22</v>
      </c>
      <c r="J34" s="16"/>
    </row>
    <row r="35" s="2" customFormat="1" ht="25" customHeight="1" spans="1:10">
      <c r="A35" s="7">
        <v>32</v>
      </c>
      <c r="B35" s="8" t="s">
        <v>13</v>
      </c>
      <c r="C35" s="8" t="s">
        <v>66</v>
      </c>
      <c r="D35" s="8" t="s">
        <v>68</v>
      </c>
      <c r="E35" s="8" t="s">
        <v>70</v>
      </c>
      <c r="F35" s="8">
        <v>5</v>
      </c>
      <c r="G35" s="11" t="s">
        <v>17</v>
      </c>
      <c r="H35" s="8">
        <v>10</v>
      </c>
      <c r="I35" s="14" t="s">
        <v>22</v>
      </c>
      <c r="J35" s="16"/>
    </row>
    <row r="36" s="2" customFormat="1" ht="25" customHeight="1" spans="1:10">
      <c r="A36" s="7">
        <v>33</v>
      </c>
      <c r="B36" s="8" t="s">
        <v>13</v>
      </c>
      <c r="C36" s="8" t="s">
        <v>66</v>
      </c>
      <c r="D36" s="8" t="s">
        <v>71</v>
      </c>
      <c r="E36" s="8" t="s">
        <v>72</v>
      </c>
      <c r="F36" s="8">
        <v>3</v>
      </c>
      <c r="G36" s="11" t="s">
        <v>17</v>
      </c>
      <c r="H36" s="8">
        <v>23</v>
      </c>
      <c r="I36" s="14" t="s">
        <v>27</v>
      </c>
      <c r="J36" s="16"/>
    </row>
    <row r="37" s="2" customFormat="1" ht="25" customHeight="1" spans="1:10">
      <c r="A37" s="7">
        <v>34</v>
      </c>
      <c r="B37" s="8" t="s">
        <v>13</v>
      </c>
      <c r="C37" s="6" t="s">
        <v>73</v>
      </c>
      <c r="D37" s="6" t="s">
        <v>74</v>
      </c>
      <c r="E37" s="12" t="s">
        <v>75</v>
      </c>
      <c r="F37" s="6">
        <v>3</v>
      </c>
      <c r="G37" s="6" t="s">
        <v>17</v>
      </c>
      <c r="H37" s="6">
        <v>50</v>
      </c>
      <c r="I37" s="14" t="s">
        <v>76</v>
      </c>
      <c r="J37" s="16"/>
    </row>
    <row r="38" s="2" customFormat="1" ht="25" customHeight="1" spans="1:10">
      <c r="A38" s="7">
        <v>35</v>
      </c>
      <c r="B38" s="8" t="s">
        <v>13</v>
      </c>
      <c r="C38" s="6" t="s">
        <v>73</v>
      </c>
      <c r="D38" s="6" t="s">
        <v>77</v>
      </c>
      <c r="E38" s="6" t="s">
        <v>78</v>
      </c>
      <c r="F38" s="6">
        <v>5</v>
      </c>
      <c r="G38" s="6" t="s">
        <v>17</v>
      </c>
      <c r="H38" s="6">
        <v>15</v>
      </c>
      <c r="I38" s="14" t="s">
        <v>22</v>
      </c>
      <c r="J38" s="16"/>
    </row>
    <row r="39" s="2" customFormat="1" ht="25" customHeight="1" spans="1:10">
      <c r="A39" s="7">
        <v>36</v>
      </c>
      <c r="B39" s="8" t="s">
        <v>13</v>
      </c>
      <c r="C39" s="8" t="s">
        <v>79</v>
      </c>
      <c r="D39" s="8" t="s">
        <v>80</v>
      </c>
      <c r="E39" s="8" t="s">
        <v>81</v>
      </c>
      <c r="F39" s="8">
        <v>4</v>
      </c>
      <c r="G39" s="11" t="s">
        <v>21</v>
      </c>
      <c r="H39" s="8">
        <v>15</v>
      </c>
      <c r="I39" s="14" t="s">
        <v>22</v>
      </c>
      <c r="J39" s="16"/>
    </row>
    <row r="40" s="2" customFormat="1" ht="25" customHeight="1" spans="1:10">
      <c r="A40" s="7">
        <v>37</v>
      </c>
      <c r="B40" s="8" t="s">
        <v>13</v>
      </c>
      <c r="C40" s="8" t="s">
        <v>79</v>
      </c>
      <c r="D40" s="8" t="s">
        <v>82</v>
      </c>
      <c r="E40" s="8" t="s">
        <v>83</v>
      </c>
      <c r="F40" s="8">
        <v>5</v>
      </c>
      <c r="G40" s="11" t="s">
        <v>21</v>
      </c>
      <c r="H40" s="8">
        <v>25</v>
      </c>
      <c r="I40" s="14" t="s">
        <v>27</v>
      </c>
      <c r="J40" s="16"/>
    </row>
    <row r="41" s="2" customFormat="1" ht="25" customHeight="1" spans="1:10">
      <c r="A41" s="7">
        <v>38</v>
      </c>
      <c r="B41" s="8" t="s">
        <v>13</v>
      </c>
      <c r="C41" s="8" t="s">
        <v>79</v>
      </c>
      <c r="D41" s="8" t="s">
        <v>82</v>
      </c>
      <c r="E41" s="8" t="s">
        <v>84</v>
      </c>
      <c r="F41" s="8">
        <v>5</v>
      </c>
      <c r="G41" s="11" t="s">
        <v>21</v>
      </c>
      <c r="H41" s="8">
        <v>20</v>
      </c>
      <c r="I41" s="14" t="s">
        <v>22</v>
      </c>
      <c r="J41" s="16"/>
    </row>
    <row r="42" s="2" customFormat="1" ht="25" customHeight="1" spans="1:10">
      <c r="A42" s="7">
        <v>39</v>
      </c>
      <c r="B42" s="6" t="s">
        <v>85</v>
      </c>
      <c r="C42" s="6" t="s">
        <v>86</v>
      </c>
      <c r="D42" s="12" t="s">
        <v>87</v>
      </c>
      <c r="E42" s="8" t="s">
        <v>88</v>
      </c>
      <c r="F42" s="12">
        <v>3</v>
      </c>
      <c r="G42" s="8" t="s">
        <v>21</v>
      </c>
      <c r="H42" s="6">
        <v>10</v>
      </c>
      <c r="I42" s="6">
        <v>2</v>
      </c>
      <c r="J42" s="6"/>
    </row>
    <row r="43" s="2" customFormat="1" ht="25" customHeight="1" spans="1:10">
      <c r="A43" s="7">
        <v>40</v>
      </c>
      <c r="B43" s="6" t="s">
        <v>85</v>
      </c>
      <c r="C43" s="6" t="s">
        <v>86</v>
      </c>
      <c r="D43" s="6" t="s">
        <v>87</v>
      </c>
      <c r="E43" s="8" t="s">
        <v>89</v>
      </c>
      <c r="F43" s="6">
        <v>6</v>
      </c>
      <c r="G43" s="8" t="s">
        <v>17</v>
      </c>
      <c r="H43" s="6">
        <v>43</v>
      </c>
      <c r="I43" s="6">
        <v>5</v>
      </c>
      <c r="J43" s="6"/>
    </row>
    <row r="44" s="2" customFormat="1" ht="25" customHeight="1" spans="1:10">
      <c r="A44" s="7">
        <v>41</v>
      </c>
      <c r="B44" s="6" t="s">
        <v>85</v>
      </c>
      <c r="C44" s="8" t="s">
        <v>86</v>
      </c>
      <c r="D44" s="8" t="s">
        <v>90</v>
      </c>
      <c r="E44" s="8" t="s">
        <v>91</v>
      </c>
      <c r="F44" s="8">
        <v>6</v>
      </c>
      <c r="G44" s="8" t="s">
        <v>21</v>
      </c>
      <c r="H44" s="8">
        <v>16</v>
      </c>
      <c r="I44" s="8">
        <v>2</v>
      </c>
      <c r="J44" s="8"/>
    </row>
    <row r="45" s="2" customFormat="1" ht="25" customHeight="1" spans="1:10">
      <c r="A45" s="7">
        <v>42</v>
      </c>
      <c r="B45" s="6" t="s">
        <v>85</v>
      </c>
      <c r="C45" s="6" t="s">
        <v>86</v>
      </c>
      <c r="D45" s="12" t="s">
        <v>92</v>
      </c>
      <c r="E45" s="8" t="s">
        <v>93</v>
      </c>
      <c r="F45" s="12">
        <v>4</v>
      </c>
      <c r="G45" s="8" t="s">
        <v>94</v>
      </c>
      <c r="H45" s="6">
        <v>10</v>
      </c>
      <c r="I45" s="6">
        <v>2</v>
      </c>
      <c r="J45" s="6"/>
    </row>
    <row r="46" s="2" customFormat="1" ht="25" customHeight="1" spans="1:10">
      <c r="A46" s="7">
        <v>43</v>
      </c>
      <c r="B46" s="6" t="s">
        <v>85</v>
      </c>
      <c r="C46" s="6" t="s">
        <v>86</v>
      </c>
      <c r="D46" s="6" t="s">
        <v>95</v>
      </c>
      <c r="E46" s="8" t="s">
        <v>96</v>
      </c>
      <c r="F46" s="6">
        <v>6</v>
      </c>
      <c r="G46" s="8" t="s">
        <v>21</v>
      </c>
      <c r="H46" s="6">
        <v>100</v>
      </c>
      <c r="I46" s="6">
        <v>10</v>
      </c>
      <c r="J46" s="6"/>
    </row>
    <row r="47" s="2" customFormat="1" ht="25" customHeight="1" spans="1:10">
      <c r="A47" s="7">
        <v>44</v>
      </c>
      <c r="B47" s="6" t="s">
        <v>85</v>
      </c>
      <c r="C47" s="8" t="s">
        <v>86</v>
      </c>
      <c r="D47" s="8" t="s">
        <v>97</v>
      </c>
      <c r="E47" s="8" t="s">
        <v>98</v>
      </c>
      <c r="F47" s="8">
        <v>5</v>
      </c>
      <c r="G47" s="8" t="s">
        <v>21</v>
      </c>
      <c r="H47" s="8">
        <v>25</v>
      </c>
      <c r="I47" s="8">
        <v>3</v>
      </c>
      <c r="J47" s="8"/>
    </row>
    <row r="48" s="2" customFormat="1" ht="25" customHeight="1" spans="1:10">
      <c r="A48" s="7">
        <v>45</v>
      </c>
      <c r="B48" s="6" t="s">
        <v>85</v>
      </c>
      <c r="C48" s="6" t="s">
        <v>86</v>
      </c>
      <c r="D48" s="12" t="s">
        <v>99</v>
      </c>
      <c r="E48" s="8" t="s">
        <v>100</v>
      </c>
      <c r="F48" s="12">
        <v>5</v>
      </c>
      <c r="G48" s="8" t="s">
        <v>21</v>
      </c>
      <c r="H48" s="6">
        <v>15</v>
      </c>
      <c r="I48" s="6">
        <v>2</v>
      </c>
      <c r="J48" s="6"/>
    </row>
    <row r="49" s="2" customFormat="1" ht="25" customHeight="1" spans="1:10">
      <c r="A49" s="7">
        <v>46</v>
      </c>
      <c r="B49" s="6" t="s">
        <v>85</v>
      </c>
      <c r="C49" s="6" t="s">
        <v>86</v>
      </c>
      <c r="D49" s="6" t="s">
        <v>101</v>
      </c>
      <c r="E49" s="8" t="s">
        <v>102</v>
      </c>
      <c r="F49" s="6">
        <v>5</v>
      </c>
      <c r="G49" s="8" t="s">
        <v>21</v>
      </c>
      <c r="H49" s="6">
        <v>10</v>
      </c>
      <c r="I49" s="6">
        <v>2</v>
      </c>
      <c r="J49" s="6"/>
    </row>
    <row r="50" s="2" customFormat="1" ht="25" customHeight="1" spans="1:10">
      <c r="A50" s="7">
        <v>47</v>
      </c>
      <c r="B50" s="6" t="s">
        <v>85</v>
      </c>
      <c r="C50" s="8" t="s">
        <v>86</v>
      </c>
      <c r="D50" s="8" t="s">
        <v>95</v>
      </c>
      <c r="E50" s="8" t="s">
        <v>103</v>
      </c>
      <c r="F50" s="8">
        <v>4</v>
      </c>
      <c r="G50" s="8" t="s">
        <v>21</v>
      </c>
      <c r="H50" s="8">
        <v>80</v>
      </c>
      <c r="I50" s="8">
        <v>8</v>
      </c>
      <c r="J50" s="8"/>
    </row>
    <row r="51" s="2" customFormat="1" ht="25" customHeight="1" spans="1:10">
      <c r="A51" s="7">
        <v>48</v>
      </c>
      <c r="B51" s="6" t="s">
        <v>85</v>
      </c>
      <c r="C51" s="6" t="s">
        <v>86</v>
      </c>
      <c r="D51" s="12" t="s">
        <v>104</v>
      </c>
      <c r="E51" s="8" t="s">
        <v>105</v>
      </c>
      <c r="F51" s="12">
        <v>6</v>
      </c>
      <c r="G51" s="8" t="s">
        <v>17</v>
      </c>
      <c r="H51" s="6">
        <v>10</v>
      </c>
      <c r="I51" s="6">
        <v>2</v>
      </c>
      <c r="J51" s="6"/>
    </row>
    <row r="52" s="2" customFormat="1" ht="25" customHeight="1" spans="1:10">
      <c r="A52" s="7">
        <v>49</v>
      </c>
      <c r="B52" s="6" t="s">
        <v>85</v>
      </c>
      <c r="C52" s="6" t="s">
        <v>106</v>
      </c>
      <c r="D52" s="6" t="s">
        <v>107</v>
      </c>
      <c r="E52" s="8" t="s">
        <v>108</v>
      </c>
      <c r="F52" s="6">
        <v>6</v>
      </c>
      <c r="G52" s="8" t="s">
        <v>21</v>
      </c>
      <c r="H52" s="6">
        <v>10</v>
      </c>
      <c r="I52" s="6">
        <v>2</v>
      </c>
      <c r="J52" s="6"/>
    </row>
    <row r="53" s="2" customFormat="1" ht="25" customHeight="1" spans="1:10">
      <c r="A53" s="7">
        <v>50</v>
      </c>
      <c r="B53" s="6" t="s">
        <v>85</v>
      </c>
      <c r="C53" s="8" t="s">
        <v>106</v>
      </c>
      <c r="D53" s="8" t="s">
        <v>107</v>
      </c>
      <c r="E53" s="8" t="s">
        <v>109</v>
      </c>
      <c r="F53" s="8">
        <v>5</v>
      </c>
      <c r="G53" s="8" t="s">
        <v>17</v>
      </c>
      <c r="H53" s="8">
        <v>10</v>
      </c>
      <c r="I53" s="8">
        <v>2</v>
      </c>
      <c r="J53" s="8"/>
    </row>
    <row r="54" s="2" customFormat="1" ht="25" customHeight="1" spans="1:10">
      <c r="A54" s="7">
        <v>51</v>
      </c>
      <c r="B54" s="6" t="s">
        <v>85</v>
      </c>
      <c r="C54" s="6" t="s">
        <v>106</v>
      </c>
      <c r="D54" s="12" t="s">
        <v>110</v>
      </c>
      <c r="E54" s="8" t="s">
        <v>111</v>
      </c>
      <c r="F54" s="12">
        <v>6</v>
      </c>
      <c r="G54" s="8" t="s">
        <v>17</v>
      </c>
      <c r="H54" s="6">
        <v>30</v>
      </c>
      <c r="I54" s="6">
        <v>3</v>
      </c>
      <c r="J54" s="6"/>
    </row>
    <row r="55" s="2" customFormat="1" ht="25" customHeight="1" spans="1:10">
      <c r="A55" s="7">
        <v>52</v>
      </c>
      <c r="B55" s="6" t="s">
        <v>85</v>
      </c>
      <c r="C55" s="6" t="s">
        <v>112</v>
      </c>
      <c r="D55" s="6" t="s">
        <v>113</v>
      </c>
      <c r="E55" s="8" t="s">
        <v>114</v>
      </c>
      <c r="F55" s="6">
        <v>8</v>
      </c>
      <c r="G55" s="8" t="s">
        <v>17</v>
      </c>
      <c r="H55" s="6">
        <v>14</v>
      </c>
      <c r="I55" s="6">
        <v>2</v>
      </c>
      <c r="J55" s="6"/>
    </row>
    <row r="56" s="2" customFormat="1" ht="25" customHeight="1" spans="1:10">
      <c r="A56" s="7">
        <v>53</v>
      </c>
      <c r="B56" s="6" t="s">
        <v>85</v>
      </c>
      <c r="C56" s="8" t="s">
        <v>115</v>
      </c>
      <c r="D56" s="8" t="s">
        <v>116</v>
      </c>
      <c r="E56" s="8" t="s">
        <v>117</v>
      </c>
      <c r="F56" s="8">
        <v>3</v>
      </c>
      <c r="G56" s="8" t="s">
        <v>21</v>
      </c>
      <c r="H56" s="8">
        <v>40</v>
      </c>
      <c r="I56" s="8">
        <v>4</v>
      </c>
      <c r="J56" s="8"/>
    </row>
    <row r="57" s="2" customFormat="1" ht="25" customHeight="1" spans="1:10">
      <c r="A57" s="7">
        <v>54</v>
      </c>
      <c r="B57" s="6" t="s">
        <v>85</v>
      </c>
      <c r="C57" s="6" t="s">
        <v>115</v>
      </c>
      <c r="D57" s="12" t="s">
        <v>118</v>
      </c>
      <c r="E57" s="8" t="s">
        <v>119</v>
      </c>
      <c r="F57" s="12">
        <v>6</v>
      </c>
      <c r="G57" s="8" t="s">
        <v>21</v>
      </c>
      <c r="H57" s="6">
        <v>10</v>
      </c>
      <c r="I57" s="6">
        <v>2</v>
      </c>
      <c r="J57" s="6"/>
    </row>
    <row r="58" s="2" customFormat="1" ht="25" customHeight="1" spans="1:10">
      <c r="A58" s="7">
        <v>55</v>
      </c>
      <c r="B58" s="6" t="s">
        <v>85</v>
      </c>
      <c r="C58" s="6" t="s">
        <v>115</v>
      </c>
      <c r="D58" s="6" t="s">
        <v>97</v>
      </c>
      <c r="E58" s="8" t="s">
        <v>120</v>
      </c>
      <c r="F58" s="6">
        <v>6</v>
      </c>
      <c r="G58" s="8" t="s">
        <v>21</v>
      </c>
      <c r="H58" s="6">
        <v>13</v>
      </c>
      <c r="I58" s="6">
        <v>2</v>
      </c>
      <c r="J58" s="6"/>
    </row>
    <row r="59" s="2" customFormat="1" ht="25" customHeight="1" spans="1:10">
      <c r="A59" s="7">
        <v>56</v>
      </c>
      <c r="B59" s="6" t="s">
        <v>85</v>
      </c>
      <c r="C59" s="8" t="s">
        <v>115</v>
      </c>
      <c r="D59" s="8" t="s">
        <v>121</v>
      </c>
      <c r="E59" s="8" t="s">
        <v>122</v>
      </c>
      <c r="F59" s="8">
        <v>7</v>
      </c>
      <c r="G59" s="8" t="s">
        <v>17</v>
      </c>
      <c r="H59" s="8">
        <v>20</v>
      </c>
      <c r="I59" s="8">
        <v>2</v>
      </c>
      <c r="J59" s="8"/>
    </row>
    <row r="60" s="2" customFormat="1" ht="25" customHeight="1" spans="1:10">
      <c r="A60" s="7">
        <v>57</v>
      </c>
      <c r="B60" s="6" t="s">
        <v>85</v>
      </c>
      <c r="C60" s="6" t="s">
        <v>123</v>
      </c>
      <c r="D60" s="12" t="s">
        <v>124</v>
      </c>
      <c r="E60" s="8" t="s">
        <v>125</v>
      </c>
      <c r="F60" s="12">
        <v>4</v>
      </c>
      <c r="G60" s="8" t="s">
        <v>17</v>
      </c>
      <c r="H60" s="6">
        <v>18</v>
      </c>
      <c r="I60" s="6">
        <v>2</v>
      </c>
      <c r="J60" s="6"/>
    </row>
    <row r="61" s="2" customFormat="1" ht="25" customHeight="1" spans="1:10">
      <c r="A61" s="7">
        <v>58</v>
      </c>
      <c r="B61" s="6" t="s">
        <v>85</v>
      </c>
      <c r="C61" s="6" t="s">
        <v>123</v>
      </c>
      <c r="D61" s="6" t="s">
        <v>126</v>
      </c>
      <c r="E61" s="8" t="s">
        <v>127</v>
      </c>
      <c r="F61" s="6">
        <v>8</v>
      </c>
      <c r="G61" s="8" t="s">
        <v>21</v>
      </c>
      <c r="H61" s="6">
        <v>25</v>
      </c>
      <c r="I61" s="6">
        <v>3</v>
      </c>
      <c r="J61" s="6"/>
    </row>
    <row r="62" s="2" customFormat="1" ht="25" customHeight="1" spans="1:10">
      <c r="A62" s="7">
        <v>59</v>
      </c>
      <c r="B62" s="6" t="s">
        <v>85</v>
      </c>
      <c r="C62" s="8" t="s">
        <v>123</v>
      </c>
      <c r="D62" s="8" t="s">
        <v>128</v>
      </c>
      <c r="E62" s="8" t="s">
        <v>129</v>
      </c>
      <c r="F62" s="8">
        <v>7</v>
      </c>
      <c r="G62" s="8" t="s">
        <v>21</v>
      </c>
      <c r="H62" s="8">
        <v>12</v>
      </c>
      <c r="I62" s="8">
        <v>2</v>
      </c>
      <c r="J62" s="8"/>
    </row>
    <row r="63" s="2" customFormat="1" ht="25" customHeight="1" spans="1:10">
      <c r="A63" s="7">
        <v>60</v>
      </c>
      <c r="B63" s="6" t="s">
        <v>85</v>
      </c>
      <c r="C63" s="6" t="s">
        <v>123</v>
      </c>
      <c r="D63" s="12" t="s">
        <v>124</v>
      </c>
      <c r="E63" s="8" t="s">
        <v>130</v>
      </c>
      <c r="F63" s="12">
        <v>7</v>
      </c>
      <c r="G63" s="8" t="s">
        <v>17</v>
      </c>
      <c r="H63" s="6">
        <v>10</v>
      </c>
      <c r="I63" s="6">
        <v>2</v>
      </c>
      <c r="J63" s="6"/>
    </row>
    <row r="64" s="2" customFormat="1" ht="25" customHeight="1" spans="1:10">
      <c r="A64" s="7">
        <v>61</v>
      </c>
      <c r="B64" s="6" t="s">
        <v>85</v>
      </c>
      <c r="C64" s="6" t="s">
        <v>131</v>
      </c>
      <c r="D64" s="6" t="s">
        <v>132</v>
      </c>
      <c r="E64" s="8" t="s">
        <v>133</v>
      </c>
      <c r="F64" s="6">
        <v>8</v>
      </c>
      <c r="G64" s="8" t="s">
        <v>21</v>
      </c>
      <c r="H64" s="6">
        <v>20</v>
      </c>
      <c r="I64" s="6">
        <v>2</v>
      </c>
      <c r="J64" s="6"/>
    </row>
    <row r="65" s="2" customFormat="1" ht="25" customHeight="1" spans="1:10">
      <c r="A65" s="7">
        <v>62</v>
      </c>
      <c r="B65" s="6" t="s">
        <v>85</v>
      </c>
      <c r="C65" s="8" t="s">
        <v>131</v>
      </c>
      <c r="D65" s="8" t="s">
        <v>132</v>
      </c>
      <c r="E65" s="8" t="s">
        <v>109</v>
      </c>
      <c r="F65" s="8">
        <v>8</v>
      </c>
      <c r="G65" s="8" t="s">
        <v>21</v>
      </c>
      <c r="H65" s="8">
        <v>27</v>
      </c>
      <c r="I65" s="8">
        <v>3</v>
      </c>
      <c r="J65" s="8"/>
    </row>
    <row r="66" s="2" customFormat="1" ht="25" customHeight="1" spans="1:10">
      <c r="A66" s="7">
        <v>63</v>
      </c>
      <c r="B66" s="6" t="s">
        <v>85</v>
      </c>
      <c r="C66" s="6" t="s">
        <v>131</v>
      </c>
      <c r="D66" s="12" t="s">
        <v>134</v>
      </c>
      <c r="E66" s="8" t="s">
        <v>135</v>
      </c>
      <c r="F66" s="12">
        <v>5</v>
      </c>
      <c r="G66" s="8" t="s">
        <v>21</v>
      </c>
      <c r="H66" s="6">
        <v>20</v>
      </c>
      <c r="I66" s="6">
        <v>2</v>
      </c>
      <c r="J66" s="6"/>
    </row>
    <row r="67" s="2" customFormat="1" ht="25" customHeight="1" spans="1:10">
      <c r="A67" s="7">
        <v>64</v>
      </c>
      <c r="B67" s="6" t="s">
        <v>85</v>
      </c>
      <c r="C67" s="6" t="s">
        <v>131</v>
      </c>
      <c r="D67" s="6" t="s">
        <v>136</v>
      </c>
      <c r="E67" s="8" t="s">
        <v>137</v>
      </c>
      <c r="F67" s="6">
        <v>4</v>
      </c>
      <c r="G67" s="8" t="s">
        <v>21</v>
      </c>
      <c r="H67" s="6">
        <v>18</v>
      </c>
      <c r="I67" s="6">
        <v>2</v>
      </c>
      <c r="J67" s="6"/>
    </row>
    <row r="68" s="2" customFormat="1" ht="25" customHeight="1" spans="1:10">
      <c r="A68" s="7">
        <v>65</v>
      </c>
      <c r="B68" s="6" t="s">
        <v>85</v>
      </c>
      <c r="C68" s="8" t="s">
        <v>131</v>
      </c>
      <c r="D68" s="8" t="s">
        <v>136</v>
      </c>
      <c r="E68" s="8" t="s">
        <v>138</v>
      </c>
      <c r="F68" s="8">
        <v>5</v>
      </c>
      <c r="G68" s="8" t="s">
        <v>21</v>
      </c>
      <c r="H68" s="8">
        <v>27</v>
      </c>
      <c r="I68" s="8">
        <v>3</v>
      </c>
      <c r="J68" s="8"/>
    </row>
    <row r="69" s="2" customFormat="1" ht="25" customHeight="1" spans="1:10">
      <c r="A69" s="7">
        <v>66</v>
      </c>
      <c r="B69" s="6" t="s">
        <v>85</v>
      </c>
      <c r="C69" s="6" t="s">
        <v>131</v>
      </c>
      <c r="D69" s="12" t="s">
        <v>136</v>
      </c>
      <c r="E69" s="8" t="s">
        <v>139</v>
      </c>
      <c r="F69" s="12">
        <v>6</v>
      </c>
      <c r="G69" s="8" t="s">
        <v>21</v>
      </c>
      <c r="H69" s="6">
        <v>10</v>
      </c>
      <c r="I69" s="6">
        <v>2</v>
      </c>
      <c r="J69" s="6"/>
    </row>
    <row r="70" s="2" customFormat="1" ht="25" customHeight="1" spans="1:10">
      <c r="A70" s="7">
        <v>67</v>
      </c>
      <c r="B70" s="6" t="s">
        <v>85</v>
      </c>
      <c r="C70" s="6" t="s">
        <v>131</v>
      </c>
      <c r="D70" s="6" t="s">
        <v>140</v>
      </c>
      <c r="E70" s="8" t="s">
        <v>141</v>
      </c>
      <c r="F70" s="6">
        <v>6</v>
      </c>
      <c r="G70" s="8" t="s">
        <v>17</v>
      </c>
      <c r="H70" s="6">
        <v>16</v>
      </c>
      <c r="I70" s="6">
        <v>2</v>
      </c>
      <c r="J70" s="6"/>
    </row>
    <row r="71" s="2" customFormat="1" ht="25" customHeight="1" spans="1:10">
      <c r="A71" s="7">
        <v>68</v>
      </c>
      <c r="B71" s="6" t="s">
        <v>85</v>
      </c>
      <c r="C71" s="8" t="s">
        <v>131</v>
      </c>
      <c r="D71" s="8" t="s">
        <v>142</v>
      </c>
      <c r="E71" s="8" t="s">
        <v>143</v>
      </c>
      <c r="F71" s="8">
        <v>4</v>
      </c>
      <c r="G71" s="8" t="s">
        <v>21</v>
      </c>
      <c r="H71" s="8">
        <v>12</v>
      </c>
      <c r="I71" s="8">
        <v>2</v>
      </c>
      <c r="J71" s="8"/>
    </row>
    <row r="72" s="2" customFormat="1" ht="25" customHeight="1" spans="1:10">
      <c r="A72" s="7">
        <v>69</v>
      </c>
      <c r="B72" s="6" t="s">
        <v>85</v>
      </c>
      <c r="C72" s="6" t="s">
        <v>131</v>
      </c>
      <c r="D72" s="12" t="s">
        <v>144</v>
      </c>
      <c r="E72" s="8" t="s">
        <v>145</v>
      </c>
      <c r="F72" s="12">
        <v>6</v>
      </c>
      <c r="G72" s="8" t="s">
        <v>21</v>
      </c>
      <c r="H72" s="6">
        <v>10</v>
      </c>
      <c r="I72" s="6">
        <v>2</v>
      </c>
      <c r="J72" s="6"/>
    </row>
    <row r="73" s="2" customFormat="1" ht="25" customHeight="1" spans="1:10">
      <c r="A73" s="7">
        <v>70</v>
      </c>
      <c r="B73" s="6" t="s">
        <v>85</v>
      </c>
      <c r="C73" s="6" t="s">
        <v>146</v>
      </c>
      <c r="D73" s="6" t="s">
        <v>147</v>
      </c>
      <c r="E73" s="8" t="s">
        <v>148</v>
      </c>
      <c r="F73" s="6">
        <v>9</v>
      </c>
      <c r="G73" s="8" t="s">
        <v>21</v>
      </c>
      <c r="H73" s="6">
        <v>10</v>
      </c>
      <c r="I73" s="6">
        <v>2</v>
      </c>
      <c r="J73" s="6"/>
    </row>
    <row r="74" s="2" customFormat="1" ht="25" customHeight="1" spans="1:10">
      <c r="A74" s="7">
        <v>71</v>
      </c>
      <c r="B74" s="6" t="s">
        <v>85</v>
      </c>
      <c r="C74" s="8" t="s">
        <v>146</v>
      </c>
      <c r="D74" s="8" t="s">
        <v>149</v>
      </c>
      <c r="E74" s="8" t="s">
        <v>150</v>
      </c>
      <c r="F74" s="8">
        <v>9</v>
      </c>
      <c r="G74" s="8" t="s">
        <v>17</v>
      </c>
      <c r="H74" s="8">
        <v>11</v>
      </c>
      <c r="I74" s="8">
        <v>2</v>
      </c>
      <c r="J74" s="8"/>
    </row>
    <row r="75" s="2" customFormat="1" ht="25" customHeight="1" spans="1:10">
      <c r="A75" s="7">
        <v>72</v>
      </c>
      <c r="B75" s="6" t="s">
        <v>85</v>
      </c>
      <c r="C75" s="6" t="s">
        <v>146</v>
      </c>
      <c r="D75" s="12" t="s">
        <v>149</v>
      </c>
      <c r="E75" s="8" t="s">
        <v>151</v>
      </c>
      <c r="F75" s="12">
        <v>4</v>
      </c>
      <c r="G75" s="8" t="s">
        <v>21</v>
      </c>
      <c r="H75" s="6">
        <v>10</v>
      </c>
      <c r="I75" s="6">
        <v>2</v>
      </c>
      <c r="J75" s="6"/>
    </row>
    <row r="76" s="2" customFormat="1" ht="25" customHeight="1" spans="1:10">
      <c r="A76" s="7">
        <v>73</v>
      </c>
      <c r="B76" s="6" t="s">
        <v>85</v>
      </c>
      <c r="C76" s="6" t="s">
        <v>146</v>
      </c>
      <c r="D76" s="6" t="s">
        <v>152</v>
      </c>
      <c r="E76" s="8" t="s">
        <v>153</v>
      </c>
      <c r="F76" s="6">
        <v>9</v>
      </c>
      <c r="G76" s="8" t="s">
        <v>17</v>
      </c>
      <c r="H76" s="6">
        <v>15</v>
      </c>
      <c r="I76" s="6">
        <v>2</v>
      </c>
      <c r="J76" s="6"/>
    </row>
    <row r="77" s="2" customFormat="1" ht="25" customHeight="1" spans="1:10">
      <c r="A77" s="7">
        <v>74</v>
      </c>
      <c r="B77" s="6" t="s">
        <v>85</v>
      </c>
      <c r="C77" s="8" t="s">
        <v>146</v>
      </c>
      <c r="D77" s="8" t="s">
        <v>97</v>
      </c>
      <c r="E77" s="8" t="s">
        <v>154</v>
      </c>
      <c r="F77" s="8">
        <v>2</v>
      </c>
      <c r="G77" s="8" t="s">
        <v>21</v>
      </c>
      <c r="H77" s="8">
        <v>10</v>
      </c>
      <c r="I77" s="8">
        <v>2</v>
      </c>
      <c r="J77" s="8"/>
    </row>
    <row r="78" s="2" customFormat="1" ht="25" customHeight="1" spans="1:10">
      <c r="A78" s="7">
        <v>75</v>
      </c>
      <c r="B78" s="6" t="s">
        <v>85</v>
      </c>
      <c r="C78" s="6" t="s">
        <v>146</v>
      </c>
      <c r="D78" s="12" t="s">
        <v>155</v>
      </c>
      <c r="E78" s="8" t="s">
        <v>156</v>
      </c>
      <c r="F78" s="12">
        <v>7</v>
      </c>
      <c r="G78" s="8" t="s">
        <v>21</v>
      </c>
      <c r="H78" s="6">
        <v>10</v>
      </c>
      <c r="I78" s="6">
        <v>2</v>
      </c>
      <c r="J78" s="6"/>
    </row>
    <row r="79" s="2" customFormat="1" ht="25" customHeight="1" spans="1:10">
      <c r="A79" s="7">
        <v>76</v>
      </c>
      <c r="B79" s="6" t="s">
        <v>85</v>
      </c>
      <c r="C79" s="6" t="s">
        <v>157</v>
      </c>
      <c r="D79" s="6" t="s">
        <v>158</v>
      </c>
      <c r="E79" s="8" t="s">
        <v>159</v>
      </c>
      <c r="F79" s="6">
        <v>5</v>
      </c>
      <c r="G79" s="8" t="s">
        <v>21</v>
      </c>
      <c r="H79" s="6">
        <v>34</v>
      </c>
      <c r="I79" s="6">
        <v>4</v>
      </c>
      <c r="J79" s="6"/>
    </row>
    <row r="80" s="2" customFormat="1" ht="25" customHeight="1" spans="1:10">
      <c r="A80" s="7">
        <v>77</v>
      </c>
      <c r="B80" s="6" t="s">
        <v>85</v>
      </c>
      <c r="C80" s="8" t="s">
        <v>160</v>
      </c>
      <c r="D80" s="8" t="s">
        <v>161</v>
      </c>
      <c r="E80" s="8" t="s">
        <v>162</v>
      </c>
      <c r="F80" s="8">
        <v>5</v>
      </c>
      <c r="G80" s="8" t="s">
        <v>17</v>
      </c>
      <c r="H80" s="8">
        <v>10</v>
      </c>
      <c r="I80" s="8">
        <v>2</v>
      </c>
      <c r="J80" s="8"/>
    </row>
    <row r="81" s="2" customFormat="1" ht="25" customHeight="1" spans="1:10">
      <c r="A81" s="7">
        <v>78</v>
      </c>
      <c r="B81" s="6" t="s">
        <v>85</v>
      </c>
      <c r="C81" s="6" t="s">
        <v>160</v>
      </c>
      <c r="D81" s="12" t="s">
        <v>163</v>
      </c>
      <c r="E81" s="8" t="s">
        <v>164</v>
      </c>
      <c r="F81" s="12">
        <v>6</v>
      </c>
      <c r="G81" s="8" t="s">
        <v>21</v>
      </c>
      <c r="H81" s="6">
        <v>12</v>
      </c>
      <c r="I81" s="6">
        <v>2</v>
      </c>
      <c r="J81" s="6"/>
    </row>
    <row r="82" s="2" customFormat="1" ht="25" customHeight="1" spans="1:10">
      <c r="A82" s="7">
        <v>79</v>
      </c>
      <c r="B82" s="6" t="s">
        <v>85</v>
      </c>
      <c r="C82" s="6" t="s">
        <v>160</v>
      </c>
      <c r="D82" s="6" t="s">
        <v>163</v>
      </c>
      <c r="E82" s="8" t="s">
        <v>165</v>
      </c>
      <c r="F82" s="6">
        <v>5</v>
      </c>
      <c r="G82" s="8" t="s">
        <v>21</v>
      </c>
      <c r="H82" s="6">
        <v>17</v>
      </c>
      <c r="I82" s="6">
        <v>2</v>
      </c>
      <c r="J82" s="6"/>
    </row>
    <row r="83" s="2" customFormat="1" ht="25" customHeight="1" spans="1:10">
      <c r="A83" s="7">
        <v>80</v>
      </c>
      <c r="B83" s="6" t="s">
        <v>85</v>
      </c>
      <c r="C83" s="8" t="s">
        <v>160</v>
      </c>
      <c r="D83" s="8" t="s">
        <v>166</v>
      </c>
      <c r="E83" s="8" t="s">
        <v>167</v>
      </c>
      <c r="F83" s="8">
        <v>3</v>
      </c>
      <c r="G83" s="8" t="s">
        <v>21</v>
      </c>
      <c r="H83" s="8">
        <v>10</v>
      </c>
      <c r="I83" s="8">
        <v>2</v>
      </c>
      <c r="J83" s="8"/>
    </row>
    <row r="84" s="2" customFormat="1" ht="25" customHeight="1" spans="1:10">
      <c r="A84" s="7">
        <v>81</v>
      </c>
      <c r="B84" s="6" t="s">
        <v>85</v>
      </c>
      <c r="C84" s="6" t="s">
        <v>168</v>
      </c>
      <c r="D84" s="12" t="s">
        <v>169</v>
      </c>
      <c r="E84" s="8" t="s">
        <v>170</v>
      </c>
      <c r="F84" s="12">
        <v>6</v>
      </c>
      <c r="G84" s="8" t="s">
        <v>21</v>
      </c>
      <c r="H84" s="6">
        <v>10</v>
      </c>
      <c r="I84" s="6">
        <v>2</v>
      </c>
      <c r="J84" s="6"/>
    </row>
    <row r="85" s="2" customFormat="1" ht="25" customHeight="1" spans="1:10">
      <c r="A85" s="7">
        <v>82</v>
      </c>
      <c r="B85" s="6" t="s">
        <v>85</v>
      </c>
      <c r="C85" s="6" t="s">
        <v>168</v>
      </c>
      <c r="D85" s="6" t="s">
        <v>171</v>
      </c>
      <c r="E85" s="8" t="s">
        <v>172</v>
      </c>
      <c r="F85" s="6">
        <v>6</v>
      </c>
      <c r="G85" s="8" t="s">
        <v>21</v>
      </c>
      <c r="H85" s="6">
        <v>62</v>
      </c>
      <c r="I85" s="6">
        <v>6</v>
      </c>
      <c r="J85" s="6"/>
    </row>
    <row r="86" s="2" customFormat="1" ht="25" customHeight="1" spans="1:10">
      <c r="A86" s="7">
        <v>83</v>
      </c>
      <c r="B86" s="6" t="s">
        <v>85</v>
      </c>
      <c r="C86" s="8" t="s">
        <v>168</v>
      </c>
      <c r="D86" s="8" t="s">
        <v>173</v>
      </c>
      <c r="E86" s="8" t="s">
        <v>174</v>
      </c>
      <c r="F86" s="8">
        <v>8</v>
      </c>
      <c r="G86" s="8" t="e">
        <f>VLOOKUP(#REF!,[1]张家沟村!$G$2:$N$1895,8,FALSE)</f>
        <v>#REF!</v>
      </c>
      <c r="H86" s="8">
        <v>11</v>
      </c>
      <c r="I86" s="8">
        <v>2</v>
      </c>
      <c r="J86" s="8"/>
    </row>
    <row r="87" s="2" customFormat="1" ht="25" customHeight="1" spans="1:10">
      <c r="A87" s="7">
        <v>84</v>
      </c>
      <c r="B87" s="6" t="s">
        <v>85</v>
      </c>
      <c r="C87" s="6" t="s">
        <v>175</v>
      </c>
      <c r="D87" s="12" t="s">
        <v>176</v>
      </c>
      <c r="E87" s="8" t="s">
        <v>177</v>
      </c>
      <c r="F87" s="12">
        <v>6</v>
      </c>
      <c r="G87" s="8" t="s">
        <v>21</v>
      </c>
      <c r="H87" s="6">
        <v>12</v>
      </c>
      <c r="I87" s="6">
        <v>2</v>
      </c>
      <c r="J87" s="6"/>
    </row>
    <row r="88" s="2" customFormat="1" ht="25" customHeight="1" spans="1:10">
      <c r="A88" s="7">
        <v>85</v>
      </c>
      <c r="B88" s="6" t="s">
        <v>85</v>
      </c>
      <c r="C88" s="6" t="s">
        <v>175</v>
      </c>
      <c r="D88" s="6" t="s">
        <v>178</v>
      </c>
      <c r="E88" s="8" t="s">
        <v>179</v>
      </c>
      <c r="F88" s="6">
        <v>2</v>
      </c>
      <c r="G88" s="8" t="s">
        <v>21</v>
      </c>
      <c r="H88" s="6">
        <v>30</v>
      </c>
      <c r="I88" s="6">
        <v>3</v>
      </c>
      <c r="J88" s="6"/>
    </row>
    <row r="89" s="2" customFormat="1" ht="25" customHeight="1" spans="1:10">
      <c r="A89" s="7">
        <v>86</v>
      </c>
      <c r="B89" s="6" t="s">
        <v>85</v>
      </c>
      <c r="C89" s="8" t="s">
        <v>175</v>
      </c>
      <c r="D89" s="8" t="s">
        <v>180</v>
      </c>
      <c r="E89" s="8" t="s">
        <v>181</v>
      </c>
      <c r="F89" s="8">
        <v>6</v>
      </c>
      <c r="G89" s="8" t="s">
        <v>17</v>
      </c>
      <c r="H89" s="8">
        <v>14</v>
      </c>
      <c r="I89" s="8">
        <v>2</v>
      </c>
      <c r="J89" s="8"/>
    </row>
    <row r="90" s="2" customFormat="1" ht="25" customHeight="1" spans="1:10">
      <c r="A90" s="7">
        <v>87</v>
      </c>
      <c r="B90" s="7" t="s">
        <v>182</v>
      </c>
      <c r="C90" s="6" t="s">
        <v>183</v>
      </c>
      <c r="D90" s="6" t="s">
        <v>184</v>
      </c>
      <c r="E90" s="6" t="s">
        <v>185</v>
      </c>
      <c r="F90" s="6">
        <v>6</v>
      </c>
      <c r="G90" s="6" t="s">
        <v>17</v>
      </c>
      <c r="H90" s="6">
        <v>61</v>
      </c>
      <c r="I90" s="14" t="s">
        <v>76</v>
      </c>
      <c r="J90" s="6"/>
    </row>
    <row r="91" s="2" customFormat="1" ht="25" customHeight="1" spans="1:10">
      <c r="A91" s="7">
        <v>88</v>
      </c>
      <c r="B91" s="7" t="s">
        <v>182</v>
      </c>
      <c r="C91" s="6" t="s">
        <v>183</v>
      </c>
      <c r="D91" s="6" t="s">
        <v>186</v>
      </c>
      <c r="E91" s="6" t="s">
        <v>187</v>
      </c>
      <c r="F91" s="6">
        <v>6</v>
      </c>
      <c r="G91" s="6" t="s">
        <v>188</v>
      </c>
      <c r="H91" s="6">
        <v>20</v>
      </c>
      <c r="I91" s="14" t="s">
        <v>22</v>
      </c>
      <c r="J91" s="6"/>
    </row>
    <row r="92" s="2" customFormat="1" ht="25" customHeight="1" spans="1:10">
      <c r="A92" s="7">
        <v>89</v>
      </c>
      <c r="B92" s="7" t="s">
        <v>182</v>
      </c>
      <c r="C92" s="6" t="s">
        <v>189</v>
      </c>
      <c r="D92" s="6" t="s">
        <v>190</v>
      </c>
      <c r="E92" s="6" t="s">
        <v>191</v>
      </c>
      <c r="F92" s="6">
        <v>4</v>
      </c>
      <c r="G92" s="6" t="s">
        <v>192</v>
      </c>
      <c r="H92" s="6">
        <v>53</v>
      </c>
      <c r="I92" s="14" t="s">
        <v>76</v>
      </c>
      <c r="J92" s="6"/>
    </row>
    <row r="93" s="2" customFormat="1" ht="25" customHeight="1" spans="1:10">
      <c r="A93" s="7">
        <v>90</v>
      </c>
      <c r="B93" s="7" t="s">
        <v>182</v>
      </c>
      <c r="C93" s="6" t="s">
        <v>189</v>
      </c>
      <c r="D93" s="6" t="s">
        <v>190</v>
      </c>
      <c r="E93" s="6" t="s">
        <v>193</v>
      </c>
      <c r="F93" s="6">
        <v>6</v>
      </c>
      <c r="G93" s="6" t="s">
        <v>17</v>
      </c>
      <c r="H93" s="6">
        <v>60</v>
      </c>
      <c r="I93" s="14" t="s">
        <v>76</v>
      </c>
      <c r="J93" s="6"/>
    </row>
    <row r="94" s="2" customFormat="1" ht="25" customHeight="1" spans="1:10">
      <c r="A94" s="7">
        <v>91</v>
      </c>
      <c r="B94" s="7" t="s">
        <v>182</v>
      </c>
      <c r="C94" s="6" t="s">
        <v>189</v>
      </c>
      <c r="D94" s="6" t="s">
        <v>184</v>
      </c>
      <c r="E94" s="6" t="s">
        <v>194</v>
      </c>
      <c r="F94" s="6">
        <v>5</v>
      </c>
      <c r="G94" s="6" t="s">
        <v>17</v>
      </c>
      <c r="H94" s="6">
        <v>20</v>
      </c>
      <c r="I94" s="14" t="s">
        <v>22</v>
      </c>
      <c r="J94" s="6"/>
    </row>
    <row r="95" s="2" customFormat="1" ht="25" customHeight="1" spans="1:10">
      <c r="A95" s="7">
        <v>92</v>
      </c>
      <c r="B95" s="7" t="s">
        <v>182</v>
      </c>
      <c r="C95" s="6" t="s">
        <v>189</v>
      </c>
      <c r="D95" s="6" t="s">
        <v>195</v>
      </c>
      <c r="E95" s="6" t="s">
        <v>196</v>
      </c>
      <c r="F95" s="6">
        <v>5</v>
      </c>
      <c r="G95" s="6" t="s">
        <v>17</v>
      </c>
      <c r="H95" s="6">
        <v>25</v>
      </c>
      <c r="I95" s="14" t="s">
        <v>22</v>
      </c>
      <c r="J95" s="6"/>
    </row>
    <row r="96" s="2" customFormat="1" ht="25" customHeight="1" spans="1:10">
      <c r="A96" s="7">
        <v>93</v>
      </c>
      <c r="B96" s="7" t="s">
        <v>182</v>
      </c>
      <c r="C96" s="6" t="s">
        <v>197</v>
      </c>
      <c r="D96" s="6" t="s">
        <v>198</v>
      </c>
      <c r="E96" s="12" t="s">
        <v>199</v>
      </c>
      <c r="F96" s="6">
        <v>6</v>
      </c>
      <c r="G96" s="6" t="s">
        <v>17</v>
      </c>
      <c r="H96" s="6">
        <v>40</v>
      </c>
      <c r="I96" s="14" t="s">
        <v>18</v>
      </c>
      <c r="J96" s="6"/>
    </row>
    <row r="97" s="2" customFormat="1" ht="25" customHeight="1" spans="1:10">
      <c r="A97" s="7">
        <v>94</v>
      </c>
      <c r="B97" s="7" t="s">
        <v>182</v>
      </c>
      <c r="C97" s="6" t="s">
        <v>197</v>
      </c>
      <c r="D97" s="6" t="s">
        <v>200</v>
      </c>
      <c r="E97" s="6" t="s">
        <v>201</v>
      </c>
      <c r="F97" s="6">
        <v>7</v>
      </c>
      <c r="G97" s="6" t="s">
        <v>188</v>
      </c>
      <c r="H97" s="6">
        <v>13</v>
      </c>
      <c r="I97" s="14" t="s">
        <v>22</v>
      </c>
      <c r="J97" s="6"/>
    </row>
    <row r="98" s="2" customFormat="1" ht="25" customHeight="1" spans="1:10">
      <c r="A98" s="7">
        <v>95</v>
      </c>
      <c r="B98" s="7" t="s">
        <v>182</v>
      </c>
      <c r="C98" s="6" t="s">
        <v>197</v>
      </c>
      <c r="D98" s="6" t="s">
        <v>202</v>
      </c>
      <c r="E98" s="6" t="s">
        <v>203</v>
      </c>
      <c r="F98" s="6">
        <v>5</v>
      </c>
      <c r="G98" s="6" t="s">
        <v>21</v>
      </c>
      <c r="H98" s="6">
        <v>15</v>
      </c>
      <c r="I98" s="14" t="s">
        <v>22</v>
      </c>
      <c r="J98" s="6"/>
    </row>
    <row r="99" s="2" customFormat="1" ht="25" customHeight="1" spans="1:10">
      <c r="A99" s="7">
        <v>96</v>
      </c>
      <c r="B99" s="7" t="s">
        <v>182</v>
      </c>
      <c r="C99" s="6" t="s">
        <v>204</v>
      </c>
      <c r="D99" s="6" t="s">
        <v>205</v>
      </c>
      <c r="E99" s="6" t="s">
        <v>206</v>
      </c>
      <c r="F99" s="6">
        <v>4</v>
      </c>
      <c r="G99" s="6" t="s">
        <v>17</v>
      </c>
      <c r="H99" s="6">
        <v>85</v>
      </c>
      <c r="I99" s="14" t="s">
        <v>57</v>
      </c>
      <c r="J99" s="6"/>
    </row>
    <row r="100" s="2" customFormat="1" ht="25" customHeight="1" spans="1:10">
      <c r="A100" s="7">
        <v>97</v>
      </c>
      <c r="B100" s="7" t="s">
        <v>182</v>
      </c>
      <c r="C100" s="6" t="s">
        <v>207</v>
      </c>
      <c r="D100" s="6" t="s">
        <v>208</v>
      </c>
      <c r="E100" s="6" t="s">
        <v>209</v>
      </c>
      <c r="F100" s="6">
        <v>6</v>
      </c>
      <c r="G100" s="6" t="s">
        <v>17</v>
      </c>
      <c r="H100" s="6">
        <v>40</v>
      </c>
      <c r="I100" s="14" t="s">
        <v>18</v>
      </c>
      <c r="J100" s="6"/>
    </row>
    <row r="101" s="2" customFormat="1" ht="25" customHeight="1" spans="1:10">
      <c r="A101" s="7">
        <v>98</v>
      </c>
      <c r="B101" s="7" t="s">
        <v>182</v>
      </c>
      <c r="C101" s="6" t="s">
        <v>207</v>
      </c>
      <c r="D101" s="6" t="s">
        <v>210</v>
      </c>
      <c r="E101" s="6" t="s">
        <v>211</v>
      </c>
      <c r="F101" s="6">
        <v>6</v>
      </c>
      <c r="G101" s="6" t="s">
        <v>212</v>
      </c>
      <c r="H101" s="6">
        <v>15</v>
      </c>
      <c r="I101" s="14" t="s">
        <v>22</v>
      </c>
      <c r="J101" s="6"/>
    </row>
    <row r="102" s="2" customFormat="1" ht="25" customHeight="1" spans="1:10">
      <c r="A102" s="7">
        <v>99</v>
      </c>
      <c r="B102" s="7" t="s">
        <v>182</v>
      </c>
      <c r="C102" s="6" t="s">
        <v>207</v>
      </c>
      <c r="D102" s="6" t="s">
        <v>210</v>
      </c>
      <c r="E102" s="6" t="s">
        <v>213</v>
      </c>
      <c r="F102" s="6">
        <v>5</v>
      </c>
      <c r="G102" s="6" t="s">
        <v>17</v>
      </c>
      <c r="H102" s="6">
        <v>25</v>
      </c>
      <c r="I102" s="14" t="s">
        <v>22</v>
      </c>
      <c r="J102" s="6"/>
    </row>
    <row r="103" s="2" customFormat="1" ht="25" customHeight="1" spans="1:10">
      <c r="A103" s="7">
        <v>100</v>
      </c>
      <c r="B103" s="7" t="s">
        <v>182</v>
      </c>
      <c r="C103" s="6" t="s">
        <v>207</v>
      </c>
      <c r="D103" s="6" t="s">
        <v>210</v>
      </c>
      <c r="E103" s="6" t="s">
        <v>214</v>
      </c>
      <c r="F103" s="6">
        <v>6</v>
      </c>
      <c r="G103" s="6" t="s">
        <v>17</v>
      </c>
      <c r="H103" s="6">
        <v>10</v>
      </c>
      <c r="I103" s="14" t="s">
        <v>22</v>
      </c>
      <c r="J103" s="6"/>
    </row>
    <row r="104" s="2" customFormat="1" ht="25" customHeight="1" spans="1:10">
      <c r="A104" s="7">
        <v>101</v>
      </c>
      <c r="B104" s="7" t="s">
        <v>182</v>
      </c>
      <c r="C104" s="6" t="s">
        <v>215</v>
      </c>
      <c r="D104" s="6" t="s">
        <v>216</v>
      </c>
      <c r="E104" s="6" t="s">
        <v>217</v>
      </c>
      <c r="F104" s="6">
        <v>7</v>
      </c>
      <c r="G104" s="6" t="s">
        <v>17</v>
      </c>
      <c r="H104" s="6">
        <v>25</v>
      </c>
      <c r="I104" s="14" t="s">
        <v>27</v>
      </c>
      <c r="J104" s="6"/>
    </row>
    <row r="105" s="2" customFormat="1" ht="25" customHeight="1" spans="1:10">
      <c r="A105" s="7">
        <v>102</v>
      </c>
      <c r="B105" s="7" t="s">
        <v>182</v>
      </c>
      <c r="C105" s="6" t="s">
        <v>215</v>
      </c>
      <c r="D105" s="6" t="s">
        <v>216</v>
      </c>
      <c r="E105" s="6" t="s">
        <v>218</v>
      </c>
      <c r="F105" s="6">
        <v>5</v>
      </c>
      <c r="G105" s="6" t="s">
        <v>17</v>
      </c>
      <c r="H105" s="6">
        <v>10</v>
      </c>
      <c r="I105" s="14" t="s">
        <v>22</v>
      </c>
      <c r="J105" s="6"/>
    </row>
    <row r="106" s="2" customFormat="1" ht="25" customHeight="1" spans="1:10">
      <c r="A106" s="7">
        <v>103</v>
      </c>
      <c r="B106" s="7" t="s">
        <v>182</v>
      </c>
      <c r="C106" s="6" t="s">
        <v>215</v>
      </c>
      <c r="D106" s="6" t="s">
        <v>216</v>
      </c>
      <c r="E106" s="6" t="s">
        <v>219</v>
      </c>
      <c r="F106" s="6">
        <v>10</v>
      </c>
      <c r="G106" s="6" t="s">
        <v>17</v>
      </c>
      <c r="H106" s="6">
        <v>11</v>
      </c>
      <c r="I106" s="14" t="s">
        <v>22</v>
      </c>
      <c r="J106" s="6"/>
    </row>
    <row r="107" s="2" customFormat="1" ht="25" customHeight="1" spans="1:10">
      <c r="A107" s="7">
        <v>104</v>
      </c>
      <c r="B107" s="7" t="s">
        <v>182</v>
      </c>
      <c r="C107" s="6" t="s">
        <v>215</v>
      </c>
      <c r="D107" s="6" t="s">
        <v>220</v>
      </c>
      <c r="E107" s="6" t="s">
        <v>221</v>
      </c>
      <c r="F107" s="6">
        <v>6</v>
      </c>
      <c r="G107" s="6" t="s">
        <v>17</v>
      </c>
      <c r="H107" s="6">
        <v>13</v>
      </c>
      <c r="I107" s="14" t="s">
        <v>22</v>
      </c>
      <c r="J107" s="6"/>
    </row>
    <row r="108" s="2" customFormat="1" ht="25" customHeight="1" spans="1:10">
      <c r="A108" s="7">
        <v>105</v>
      </c>
      <c r="B108" s="7" t="s">
        <v>182</v>
      </c>
      <c r="C108" s="6" t="s">
        <v>215</v>
      </c>
      <c r="D108" s="6" t="s">
        <v>220</v>
      </c>
      <c r="E108" s="6" t="s">
        <v>222</v>
      </c>
      <c r="F108" s="6">
        <v>6</v>
      </c>
      <c r="G108" s="6" t="s">
        <v>17</v>
      </c>
      <c r="H108" s="6">
        <v>13</v>
      </c>
      <c r="I108" s="14" t="s">
        <v>22</v>
      </c>
      <c r="J108" s="6"/>
    </row>
    <row r="109" s="2" customFormat="1" ht="25" customHeight="1" spans="1:10">
      <c r="A109" s="7">
        <v>106</v>
      </c>
      <c r="B109" s="7" t="s">
        <v>182</v>
      </c>
      <c r="C109" s="6" t="s">
        <v>223</v>
      </c>
      <c r="D109" s="6" t="s">
        <v>195</v>
      </c>
      <c r="E109" s="11" t="s">
        <v>224</v>
      </c>
      <c r="F109" s="6">
        <v>4</v>
      </c>
      <c r="G109" s="6" t="s">
        <v>21</v>
      </c>
      <c r="H109" s="6">
        <v>25</v>
      </c>
      <c r="I109" s="14" t="s">
        <v>27</v>
      </c>
      <c r="J109" s="6"/>
    </row>
    <row r="110" s="2" customFormat="1" ht="25" customHeight="1" spans="1:10">
      <c r="A110" s="7">
        <v>107</v>
      </c>
      <c r="B110" s="7" t="s">
        <v>182</v>
      </c>
      <c r="C110" s="6" t="s">
        <v>225</v>
      </c>
      <c r="D110" s="6" t="s">
        <v>190</v>
      </c>
      <c r="E110" s="6" t="s">
        <v>226</v>
      </c>
      <c r="F110" s="6">
        <v>6</v>
      </c>
      <c r="G110" s="6" t="s">
        <v>17</v>
      </c>
      <c r="H110" s="6">
        <v>11</v>
      </c>
      <c r="I110" s="14" t="s">
        <v>22</v>
      </c>
      <c r="J110" s="6"/>
    </row>
    <row r="111" s="2" customFormat="1" ht="25" customHeight="1" spans="1:10">
      <c r="A111" s="7">
        <v>108</v>
      </c>
      <c r="B111" s="7" t="s">
        <v>182</v>
      </c>
      <c r="C111" s="6" t="s">
        <v>225</v>
      </c>
      <c r="D111" s="6" t="s">
        <v>190</v>
      </c>
      <c r="E111" s="6" t="s">
        <v>227</v>
      </c>
      <c r="F111" s="6">
        <v>5</v>
      </c>
      <c r="G111" s="6" t="s">
        <v>21</v>
      </c>
      <c r="H111" s="6">
        <v>25</v>
      </c>
      <c r="I111" s="14" t="s">
        <v>27</v>
      </c>
      <c r="J111" s="6"/>
    </row>
    <row r="112" s="2" customFormat="1" ht="25" customHeight="1" spans="1:10">
      <c r="A112" s="7">
        <v>109</v>
      </c>
      <c r="B112" s="7" t="s">
        <v>182</v>
      </c>
      <c r="C112" s="6" t="s">
        <v>225</v>
      </c>
      <c r="D112" s="6" t="s">
        <v>190</v>
      </c>
      <c r="E112" s="6" t="s">
        <v>228</v>
      </c>
      <c r="F112" s="6">
        <v>5</v>
      </c>
      <c r="G112" s="6" t="s">
        <v>21</v>
      </c>
      <c r="H112" s="6">
        <v>12</v>
      </c>
      <c r="I112" s="14" t="s">
        <v>22</v>
      </c>
      <c r="J112" s="6"/>
    </row>
    <row r="113" s="2" customFormat="1" ht="25" customHeight="1" spans="1:10">
      <c r="A113" s="7">
        <v>110</v>
      </c>
      <c r="B113" s="7" t="s">
        <v>182</v>
      </c>
      <c r="C113" s="6" t="s">
        <v>225</v>
      </c>
      <c r="D113" s="6" t="s">
        <v>184</v>
      </c>
      <c r="E113" s="6" t="s">
        <v>229</v>
      </c>
      <c r="F113" s="6">
        <v>5</v>
      </c>
      <c r="G113" s="6" t="s">
        <v>17</v>
      </c>
      <c r="H113" s="6">
        <v>35</v>
      </c>
      <c r="I113" s="14" t="s">
        <v>27</v>
      </c>
      <c r="J113" s="6"/>
    </row>
    <row r="114" s="2" customFormat="1" ht="25" customHeight="1" spans="1:10">
      <c r="A114" s="7">
        <v>111</v>
      </c>
      <c r="B114" s="7" t="s">
        <v>182</v>
      </c>
      <c r="C114" s="6" t="s">
        <v>225</v>
      </c>
      <c r="D114" s="6" t="s">
        <v>195</v>
      </c>
      <c r="E114" s="6" t="s">
        <v>230</v>
      </c>
      <c r="F114" s="6">
        <v>6</v>
      </c>
      <c r="G114" s="6" t="s">
        <v>21</v>
      </c>
      <c r="H114" s="6">
        <v>16</v>
      </c>
      <c r="I114" s="14" t="s">
        <v>22</v>
      </c>
      <c r="J114" s="6"/>
    </row>
    <row r="115" s="2" customFormat="1" ht="25" customHeight="1" spans="1:10">
      <c r="A115" s="7">
        <v>112</v>
      </c>
      <c r="B115" s="7" t="s">
        <v>182</v>
      </c>
      <c r="C115" s="6" t="s">
        <v>225</v>
      </c>
      <c r="D115" s="6" t="s">
        <v>195</v>
      </c>
      <c r="E115" s="6" t="s">
        <v>231</v>
      </c>
      <c r="F115" s="6">
        <v>4</v>
      </c>
      <c r="G115" s="6" t="s">
        <v>21</v>
      </c>
      <c r="H115" s="6">
        <v>17</v>
      </c>
      <c r="I115" s="14" t="s">
        <v>22</v>
      </c>
      <c r="J115" s="6"/>
    </row>
    <row r="116" s="2" customFormat="1" ht="25" customHeight="1" spans="1:10">
      <c r="A116" s="7">
        <v>113</v>
      </c>
      <c r="B116" s="7" t="s">
        <v>182</v>
      </c>
      <c r="C116" s="6" t="s">
        <v>232</v>
      </c>
      <c r="D116" s="6" t="s">
        <v>184</v>
      </c>
      <c r="E116" s="6" t="s">
        <v>233</v>
      </c>
      <c r="F116" s="6">
        <v>7</v>
      </c>
      <c r="G116" s="6" t="s">
        <v>21</v>
      </c>
      <c r="H116" s="6">
        <v>22</v>
      </c>
      <c r="I116" s="14" t="s">
        <v>22</v>
      </c>
      <c r="J116" s="6"/>
    </row>
    <row r="117" s="2" customFormat="1" ht="25" customHeight="1" spans="1:10">
      <c r="A117" s="7">
        <v>114</v>
      </c>
      <c r="B117" s="7" t="s">
        <v>182</v>
      </c>
      <c r="C117" s="6" t="s">
        <v>232</v>
      </c>
      <c r="D117" s="6" t="s">
        <v>210</v>
      </c>
      <c r="E117" s="17" t="s">
        <v>138</v>
      </c>
      <c r="F117" s="6">
        <v>7</v>
      </c>
      <c r="G117" s="6" t="s">
        <v>21</v>
      </c>
      <c r="H117" s="6">
        <v>10</v>
      </c>
      <c r="I117" s="14" t="s">
        <v>22</v>
      </c>
      <c r="J117" s="6"/>
    </row>
    <row r="118" s="2" customFormat="1" ht="25" customHeight="1" spans="1:10">
      <c r="A118" s="7">
        <v>115</v>
      </c>
      <c r="B118" s="7" t="s">
        <v>182</v>
      </c>
      <c r="C118" s="6" t="s">
        <v>232</v>
      </c>
      <c r="D118" s="6" t="s">
        <v>184</v>
      </c>
      <c r="E118" s="12" t="s">
        <v>234</v>
      </c>
      <c r="F118" s="6">
        <v>9</v>
      </c>
      <c r="G118" s="6" t="s">
        <v>21</v>
      </c>
      <c r="H118" s="6">
        <v>10</v>
      </c>
      <c r="I118" s="14" t="s">
        <v>22</v>
      </c>
      <c r="J118" s="6"/>
    </row>
    <row r="119" s="2" customFormat="1" ht="25" customHeight="1" spans="1:10">
      <c r="A119" s="7">
        <v>116</v>
      </c>
      <c r="B119" s="7" t="s">
        <v>182</v>
      </c>
      <c r="C119" s="6" t="s">
        <v>232</v>
      </c>
      <c r="D119" s="6" t="s">
        <v>195</v>
      </c>
      <c r="E119" s="17" t="s">
        <v>235</v>
      </c>
      <c r="F119" s="6">
        <v>4</v>
      </c>
      <c r="G119" s="6" t="s">
        <v>21</v>
      </c>
      <c r="H119" s="6">
        <v>10</v>
      </c>
      <c r="I119" s="14" t="s">
        <v>22</v>
      </c>
      <c r="J119" s="6"/>
    </row>
    <row r="120" s="2" customFormat="1" ht="25" customHeight="1" spans="1:10">
      <c r="A120" s="7">
        <v>117</v>
      </c>
      <c r="B120" s="7" t="s">
        <v>182</v>
      </c>
      <c r="C120" s="6" t="s">
        <v>232</v>
      </c>
      <c r="D120" s="6" t="s">
        <v>195</v>
      </c>
      <c r="E120" s="6" t="s">
        <v>236</v>
      </c>
      <c r="F120" s="6">
        <v>6</v>
      </c>
      <c r="G120" s="6" t="s">
        <v>17</v>
      </c>
      <c r="H120" s="6">
        <v>15</v>
      </c>
      <c r="I120" s="14" t="s">
        <v>22</v>
      </c>
      <c r="J120" s="6"/>
    </row>
    <row r="121" s="2" customFormat="1" ht="25" customHeight="1" spans="1:10">
      <c r="A121" s="7">
        <v>118</v>
      </c>
      <c r="B121" s="7" t="s">
        <v>182</v>
      </c>
      <c r="C121" s="6" t="s">
        <v>232</v>
      </c>
      <c r="D121" s="6" t="s">
        <v>190</v>
      </c>
      <c r="E121" s="6" t="s">
        <v>237</v>
      </c>
      <c r="F121" s="6">
        <v>9</v>
      </c>
      <c r="G121" s="6" t="s">
        <v>21</v>
      </c>
      <c r="H121" s="6">
        <v>25</v>
      </c>
      <c r="I121" s="14" t="s">
        <v>22</v>
      </c>
      <c r="J121" s="6"/>
    </row>
    <row r="122" s="2" customFormat="1" ht="25" customHeight="1" spans="1:10">
      <c r="A122" s="7">
        <v>119</v>
      </c>
      <c r="B122" s="7" t="s">
        <v>238</v>
      </c>
      <c r="C122" s="6" t="s">
        <v>239</v>
      </c>
      <c r="D122" s="6" t="s">
        <v>240</v>
      </c>
      <c r="E122" s="6" t="s">
        <v>241</v>
      </c>
      <c r="F122" s="6">
        <v>4</v>
      </c>
      <c r="G122" s="6" t="s">
        <v>17</v>
      </c>
      <c r="H122" s="6">
        <v>21</v>
      </c>
      <c r="I122" s="18">
        <v>3</v>
      </c>
      <c r="J122" s="16"/>
    </row>
    <row r="123" s="2" customFormat="1" ht="25" customHeight="1" spans="1:10">
      <c r="A123" s="7">
        <v>120</v>
      </c>
      <c r="B123" s="7" t="s">
        <v>238</v>
      </c>
      <c r="C123" s="6" t="s">
        <v>242</v>
      </c>
      <c r="D123" s="6" t="s">
        <v>243</v>
      </c>
      <c r="E123" s="6" t="s">
        <v>244</v>
      </c>
      <c r="F123" s="6">
        <v>6</v>
      </c>
      <c r="G123" s="6" t="s">
        <v>17</v>
      </c>
      <c r="H123" s="6">
        <v>25</v>
      </c>
      <c r="I123" s="18">
        <v>3</v>
      </c>
      <c r="J123" s="16"/>
    </row>
    <row r="124" s="2" customFormat="1" ht="25" customHeight="1" spans="1:10">
      <c r="A124" s="7">
        <v>121</v>
      </c>
      <c r="B124" s="7" t="s">
        <v>238</v>
      </c>
      <c r="C124" s="6" t="s">
        <v>245</v>
      </c>
      <c r="D124" s="6" t="s">
        <v>246</v>
      </c>
      <c r="E124" s="6" t="s">
        <v>247</v>
      </c>
      <c r="F124" s="6">
        <v>3</v>
      </c>
      <c r="G124" s="6" t="s">
        <v>21</v>
      </c>
      <c r="H124" s="6">
        <v>20</v>
      </c>
      <c r="I124" s="18">
        <v>2</v>
      </c>
      <c r="J124" s="16"/>
    </row>
    <row r="125" s="2" customFormat="1" ht="25" customHeight="1" spans="1:10">
      <c r="A125" s="7">
        <v>122</v>
      </c>
      <c r="B125" s="7" t="s">
        <v>238</v>
      </c>
      <c r="C125" s="6" t="s">
        <v>248</v>
      </c>
      <c r="D125" s="6" t="s">
        <v>249</v>
      </c>
      <c r="E125" s="6" t="s">
        <v>250</v>
      </c>
      <c r="F125" s="6">
        <v>3</v>
      </c>
      <c r="G125" s="6" t="s">
        <v>17</v>
      </c>
      <c r="H125" s="6">
        <v>11</v>
      </c>
      <c r="I125" s="18">
        <v>2</v>
      </c>
      <c r="J125" s="16"/>
    </row>
    <row r="126" s="2" customFormat="1" ht="25" customHeight="1" spans="1:10">
      <c r="A126" s="7">
        <v>123</v>
      </c>
      <c r="B126" s="7" t="s">
        <v>238</v>
      </c>
      <c r="C126" s="6" t="s">
        <v>248</v>
      </c>
      <c r="D126" s="6" t="s">
        <v>249</v>
      </c>
      <c r="E126" s="6" t="s">
        <v>251</v>
      </c>
      <c r="F126" s="6">
        <v>4</v>
      </c>
      <c r="G126" s="6" t="s">
        <v>17</v>
      </c>
      <c r="H126" s="6">
        <v>13</v>
      </c>
      <c r="I126" s="18">
        <v>2</v>
      </c>
      <c r="J126" s="16"/>
    </row>
    <row r="127" s="2" customFormat="1" ht="25" customHeight="1" spans="1:10">
      <c r="A127" s="7">
        <v>124</v>
      </c>
      <c r="B127" s="7" t="s">
        <v>238</v>
      </c>
      <c r="C127" s="6" t="s">
        <v>248</v>
      </c>
      <c r="D127" s="6" t="s">
        <v>249</v>
      </c>
      <c r="E127" s="6" t="s">
        <v>252</v>
      </c>
      <c r="F127" s="6">
        <v>4</v>
      </c>
      <c r="G127" s="8" t="s">
        <v>21</v>
      </c>
      <c r="H127" s="6">
        <v>10</v>
      </c>
      <c r="I127" s="18">
        <v>2</v>
      </c>
      <c r="J127" s="16"/>
    </row>
    <row r="128" s="2" customFormat="1" ht="25" customHeight="1" spans="1:10">
      <c r="A128" s="7">
        <v>125</v>
      </c>
      <c r="B128" s="7" t="s">
        <v>238</v>
      </c>
      <c r="C128" s="6" t="s">
        <v>248</v>
      </c>
      <c r="D128" s="6" t="s">
        <v>249</v>
      </c>
      <c r="E128" s="6" t="s">
        <v>253</v>
      </c>
      <c r="F128" s="6">
        <v>8</v>
      </c>
      <c r="G128" s="8" t="s">
        <v>21</v>
      </c>
      <c r="H128" s="6">
        <v>12</v>
      </c>
      <c r="I128" s="18">
        <v>2</v>
      </c>
      <c r="J128" s="16"/>
    </row>
    <row r="129" s="2" customFormat="1" ht="25" customHeight="1" spans="1:10">
      <c r="A129" s="7">
        <v>126</v>
      </c>
      <c r="B129" s="7" t="s">
        <v>238</v>
      </c>
      <c r="C129" s="6" t="s">
        <v>248</v>
      </c>
      <c r="D129" s="6" t="s">
        <v>254</v>
      </c>
      <c r="E129" s="6" t="s">
        <v>255</v>
      </c>
      <c r="F129" s="6">
        <v>1</v>
      </c>
      <c r="G129" s="8" t="s">
        <v>21</v>
      </c>
      <c r="H129" s="6">
        <v>20</v>
      </c>
      <c r="I129" s="18">
        <v>2</v>
      </c>
      <c r="J129" s="16"/>
    </row>
    <row r="130" s="2" customFormat="1" ht="25" customHeight="1" spans="1:10">
      <c r="A130" s="7">
        <v>127</v>
      </c>
      <c r="B130" s="7" t="s">
        <v>238</v>
      </c>
      <c r="C130" s="6" t="s">
        <v>248</v>
      </c>
      <c r="D130" s="6" t="s">
        <v>254</v>
      </c>
      <c r="E130" s="6" t="s">
        <v>256</v>
      </c>
      <c r="F130" s="6">
        <v>5</v>
      </c>
      <c r="G130" s="6" t="s">
        <v>17</v>
      </c>
      <c r="H130" s="6">
        <v>16</v>
      </c>
      <c r="I130" s="18">
        <v>2</v>
      </c>
      <c r="J130" s="16"/>
    </row>
    <row r="131" s="2" customFormat="1" ht="25" customHeight="1" spans="1:10">
      <c r="A131" s="7">
        <v>128</v>
      </c>
      <c r="B131" s="7" t="s">
        <v>238</v>
      </c>
      <c r="C131" s="6" t="s">
        <v>248</v>
      </c>
      <c r="D131" s="6" t="s">
        <v>254</v>
      </c>
      <c r="E131" s="6" t="s">
        <v>257</v>
      </c>
      <c r="F131" s="6">
        <v>4</v>
      </c>
      <c r="G131" s="6" t="s">
        <v>17</v>
      </c>
      <c r="H131" s="6">
        <v>10</v>
      </c>
      <c r="I131" s="18">
        <v>2</v>
      </c>
      <c r="J131" s="16"/>
    </row>
    <row r="132" s="2" customFormat="1" ht="25" customHeight="1" spans="1:10">
      <c r="A132" s="7">
        <v>129</v>
      </c>
      <c r="B132" s="7" t="s">
        <v>238</v>
      </c>
      <c r="C132" s="6" t="s">
        <v>245</v>
      </c>
      <c r="D132" s="6" t="s">
        <v>258</v>
      </c>
      <c r="E132" s="6" t="s">
        <v>259</v>
      </c>
      <c r="F132" s="6">
        <v>7</v>
      </c>
      <c r="G132" s="6" t="s">
        <v>21</v>
      </c>
      <c r="H132" s="6">
        <v>22</v>
      </c>
      <c r="I132" s="18">
        <v>3</v>
      </c>
      <c r="J132" s="16"/>
    </row>
    <row r="133" s="2" customFormat="1" ht="25" customHeight="1" spans="1:10">
      <c r="A133" s="7">
        <v>130</v>
      </c>
      <c r="B133" s="7" t="s">
        <v>238</v>
      </c>
      <c r="C133" s="6" t="s">
        <v>245</v>
      </c>
      <c r="D133" s="6" t="s">
        <v>258</v>
      </c>
      <c r="E133" s="19" t="s">
        <v>260</v>
      </c>
      <c r="F133" s="6">
        <v>6</v>
      </c>
      <c r="G133" s="6" t="s">
        <v>21</v>
      </c>
      <c r="H133" s="6">
        <v>13</v>
      </c>
      <c r="I133" s="18">
        <v>2</v>
      </c>
      <c r="J133" s="16"/>
    </row>
    <row r="134" s="2" customFormat="1" ht="25" customHeight="1" spans="1:10">
      <c r="A134" s="7">
        <v>131</v>
      </c>
      <c r="B134" s="7" t="s">
        <v>238</v>
      </c>
      <c r="C134" s="6" t="s">
        <v>242</v>
      </c>
      <c r="D134" s="6" t="s">
        <v>243</v>
      </c>
      <c r="E134" s="6" t="s">
        <v>261</v>
      </c>
      <c r="F134" s="6">
        <v>4</v>
      </c>
      <c r="G134" s="6" t="s">
        <v>17</v>
      </c>
      <c r="H134" s="6">
        <v>15</v>
      </c>
      <c r="I134" s="18">
        <v>2</v>
      </c>
      <c r="J134" s="16"/>
    </row>
    <row r="135" s="2" customFormat="1" ht="25" customHeight="1" spans="1:10">
      <c r="A135" s="7">
        <v>132</v>
      </c>
      <c r="B135" s="7" t="s">
        <v>262</v>
      </c>
      <c r="C135" s="6" t="s">
        <v>263</v>
      </c>
      <c r="D135" s="6" t="s">
        <v>264</v>
      </c>
      <c r="E135" s="6" t="s">
        <v>265</v>
      </c>
      <c r="F135" s="6">
        <v>3</v>
      </c>
      <c r="G135" s="6" t="s">
        <v>17</v>
      </c>
      <c r="H135" s="6">
        <v>11</v>
      </c>
      <c r="I135" s="18">
        <v>2</v>
      </c>
      <c r="J135" s="16"/>
    </row>
    <row r="136" s="2" customFormat="1" ht="25" customHeight="1" spans="1:10">
      <c r="A136" s="7">
        <v>133</v>
      </c>
      <c r="B136" s="7" t="s">
        <v>262</v>
      </c>
      <c r="C136" s="6" t="s">
        <v>263</v>
      </c>
      <c r="D136" s="6" t="s">
        <v>266</v>
      </c>
      <c r="E136" s="6" t="s">
        <v>267</v>
      </c>
      <c r="F136" s="6">
        <v>2</v>
      </c>
      <c r="G136" s="6" t="s">
        <v>17</v>
      </c>
      <c r="H136" s="6">
        <v>35</v>
      </c>
      <c r="I136" s="18">
        <v>4</v>
      </c>
      <c r="J136" s="16"/>
    </row>
    <row r="137" s="2" customFormat="1" ht="25" customHeight="1" spans="1:10">
      <c r="A137" s="7">
        <v>134</v>
      </c>
      <c r="B137" s="7" t="s">
        <v>262</v>
      </c>
      <c r="C137" s="6" t="s">
        <v>263</v>
      </c>
      <c r="D137" s="6" t="s">
        <v>268</v>
      </c>
      <c r="E137" s="6" t="s">
        <v>269</v>
      </c>
      <c r="F137" s="6">
        <v>4</v>
      </c>
      <c r="G137" s="6" t="s">
        <v>17</v>
      </c>
      <c r="H137" s="6">
        <v>12</v>
      </c>
      <c r="I137" s="18">
        <v>2</v>
      </c>
      <c r="J137" s="16"/>
    </row>
    <row r="138" s="2" customFormat="1" ht="25" customHeight="1" spans="1:10">
      <c r="A138" s="7">
        <v>135</v>
      </c>
      <c r="B138" s="7" t="s">
        <v>262</v>
      </c>
      <c r="C138" s="6" t="s">
        <v>263</v>
      </c>
      <c r="D138" s="6" t="s">
        <v>266</v>
      </c>
      <c r="E138" s="6" t="s">
        <v>270</v>
      </c>
      <c r="F138" s="6">
        <v>3</v>
      </c>
      <c r="G138" s="6" t="s">
        <v>17</v>
      </c>
      <c r="H138" s="6">
        <v>15</v>
      </c>
      <c r="I138" s="18">
        <v>2</v>
      </c>
      <c r="J138" s="16"/>
    </row>
    <row r="139" s="2" customFormat="1" ht="25" customHeight="1" spans="1:10">
      <c r="A139" s="7">
        <v>136</v>
      </c>
      <c r="B139" s="7" t="s">
        <v>262</v>
      </c>
      <c r="C139" s="6" t="s">
        <v>271</v>
      </c>
      <c r="D139" s="6" t="s">
        <v>272</v>
      </c>
      <c r="E139" s="6" t="s">
        <v>273</v>
      </c>
      <c r="F139" s="6">
        <v>6</v>
      </c>
      <c r="G139" s="6" t="s">
        <v>17</v>
      </c>
      <c r="H139" s="6">
        <v>40</v>
      </c>
      <c r="I139" s="18">
        <v>4</v>
      </c>
      <c r="J139" s="16"/>
    </row>
    <row r="140" s="2" customFormat="1" ht="25" customHeight="1" spans="1:10">
      <c r="A140" s="7">
        <v>137</v>
      </c>
      <c r="B140" s="7" t="s">
        <v>262</v>
      </c>
      <c r="C140" s="6" t="s">
        <v>274</v>
      </c>
      <c r="D140" s="6" t="s">
        <v>45</v>
      </c>
      <c r="E140" s="6" t="s">
        <v>275</v>
      </c>
      <c r="F140" s="6">
        <v>4</v>
      </c>
      <c r="G140" s="6" t="s">
        <v>21</v>
      </c>
      <c r="H140" s="6">
        <v>12</v>
      </c>
      <c r="I140" s="18">
        <v>2</v>
      </c>
      <c r="J140" s="16"/>
    </row>
    <row r="141" s="2" customFormat="1" ht="25" customHeight="1" spans="1:10">
      <c r="A141" s="7">
        <v>138</v>
      </c>
      <c r="B141" s="7" t="s">
        <v>262</v>
      </c>
      <c r="C141" s="6" t="s">
        <v>274</v>
      </c>
      <c r="D141" s="6" t="s">
        <v>276</v>
      </c>
      <c r="E141" s="6" t="s">
        <v>277</v>
      </c>
      <c r="F141" s="6">
        <v>5</v>
      </c>
      <c r="G141" s="6" t="s">
        <v>21</v>
      </c>
      <c r="H141" s="6">
        <v>13</v>
      </c>
      <c r="I141" s="18">
        <v>2</v>
      </c>
      <c r="J141" s="16"/>
    </row>
    <row r="142" s="2" customFormat="1" ht="25" customHeight="1" spans="1:10">
      <c r="A142" s="7">
        <v>139</v>
      </c>
      <c r="B142" s="7" t="s">
        <v>262</v>
      </c>
      <c r="C142" s="6" t="s">
        <v>278</v>
      </c>
      <c r="D142" s="6" t="s">
        <v>279</v>
      </c>
      <c r="E142" s="6" t="s">
        <v>280</v>
      </c>
      <c r="F142" s="6">
        <v>4</v>
      </c>
      <c r="G142" s="6" t="s">
        <v>21</v>
      </c>
      <c r="H142" s="6">
        <v>24</v>
      </c>
      <c r="I142" s="18">
        <v>3</v>
      </c>
      <c r="J142" s="16"/>
    </row>
    <row r="143" s="2" customFormat="1" ht="25" customHeight="1" spans="1:10">
      <c r="A143" s="7">
        <v>140</v>
      </c>
      <c r="B143" s="7" t="s">
        <v>262</v>
      </c>
      <c r="C143" s="6" t="s">
        <v>278</v>
      </c>
      <c r="D143" s="6" t="s">
        <v>82</v>
      </c>
      <c r="E143" s="6" t="s">
        <v>281</v>
      </c>
      <c r="F143" s="6">
        <v>2</v>
      </c>
      <c r="G143" s="6" t="s">
        <v>17</v>
      </c>
      <c r="H143" s="6">
        <v>30</v>
      </c>
      <c r="I143" s="18">
        <v>3</v>
      </c>
      <c r="J143" s="16"/>
    </row>
    <row r="144" s="2" customFormat="1" ht="25" customHeight="1" spans="1:10">
      <c r="A144" s="7">
        <v>141</v>
      </c>
      <c r="B144" s="7" t="s">
        <v>262</v>
      </c>
      <c r="C144" s="6" t="s">
        <v>278</v>
      </c>
      <c r="D144" s="6" t="s">
        <v>282</v>
      </c>
      <c r="E144" s="6" t="s">
        <v>283</v>
      </c>
      <c r="F144" s="6">
        <v>4</v>
      </c>
      <c r="G144" s="6" t="s">
        <v>21</v>
      </c>
      <c r="H144" s="6">
        <v>10</v>
      </c>
      <c r="I144" s="18">
        <v>2</v>
      </c>
      <c r="J144" s="16"/>
    </row>
    <row r="145" s="2" customFormat="1" ht="25" customHeight="1" spans="1:10">
      <c r="A145" s="7">
        <v>142</v>
      </c>
      <c r="B145" s="7" t="s">
        <v>262</v>
      </c>
      <c r="C145" s="6" t="s">
        <v>284</v>
      </c>
      <c r="D145" s="6" t="s">
        <v>285</v>
      </c>
      <c r="E145" s="6" t="s">
        <v>286</v>
      </c>
      <c r="F145" s="6">
        <v>1</v>
      </c>
      <c r="G145" s="6" t="s">
        <v>287</v>
      </c>
      <c r="H145" s="6">
        <v>17</v>
      </c>
      <c r="I145" s="18">
        <v>2</v>
      </c>
      <c r="J145" s="16"/>
    </row>
    <row r="146" s="2" customFormat="1" ht="25" customHeight="1" spans="1:10">
      <c r="A146" s="7">
        <v>143</v>
      </c>
      <c r="B146" s="7" t="s">
        <v>288</v>
      </c>
      <c r="C146" s="6" t="s">
        <v>289</v>
      </c>
      <c r="D146" s="6" t="s">
        <v>290</v>
      </c>
      <c r="E146" s="6" t="s">
        <v>291</v>
      </c>
      <c r="F146" s="6">
        <v>8</v>
      </c>
      <c r="G146" s="6" t="s">
        <v>17</v>
      </c>
      <c r="H146" s="6">
        <v>103</v>
      </c>
      <c r="I146" s="18">
        <v>9</v>
      </c>
      <c r="J146" s="6"/>
    </row>
    <row r="147" s="2" customFormat="1" ht="25" customHeight="1" spans="1:10">
      <c r="A147" s="7">
        <v>144</v>
      </c>
      <c r="B147" s="7" t="s">
        <v>288</v>
      </c>
      <c r="C147" s="6" t="s">
        <v>289</v>
      </c>
      <c r="D147" s="6" t="s">
        <v>292</v>
      </c>
      <c r="E147" s="6" t="s">
        <v>293</v>
      </c>
      <c r="F147" s="6">
        <v>4</v>
      </c>
      <c r="G147" s="6" t="s">
        <v>17</v>
      </c>
      <c r="H147" s="6">
        <v>50</v>
      </c>
      <c r="I147" s="18">
        <v>4</v>
      </c>
      <c r="J147" s="6"/>
    </row>
    <row r="148" s="2" customFormat="1" ht="25" customHeight="1" spans="1:10">
      <c r="A148" s="7">
        <v>145</v>
      </c>
      <c r="B148" s="7" t="s">
        <v>288</v>
      </c>
      <c r="C148" s="6" t="s">
        <v>289</v>
      </c>
      <c r="D148" s="6" t="s">
        <v>294</v>
      </c>
      <c r="E148" s="6" t="s">
        <v>295</v>
      </c>
      <c r="F148" s="6">
        <v>3</v>
      </c>
      <c r="G148" s="6" t="s">
        <v>17</v>
      </c>
      <c r="H148" s="6">
        <v>20</v>
      </c>
      <c r="I148" s="18">
        <v>2</v>
      </c>
      <c r="J148" s="6"/>
    </row>
    <row r="149" s="2" customFormat="1" ht="25" customHeight="1" spans="1:10">
      <c r="A149" s="7">
        <v>146</v>
      </c>
      <c r="B149" s="7" t="s">
        <v>288</v>
      </c>
      <c r="C149" s="6" t="s">
        <v>296</v>
      </c>
      <c r="D149" s="6" t="s">
        <v>297</v>
      </c>
      <c r="E149" s="6" t="s">
        <v>298</v>
      </c>
      <c r="F149" s="6">
        <v>5</v>
      </c>
      <c r="G149" s="6" t="s">
        <v>17</v>
      </c>
      <c r="H149" s="6">
        <v>10</v>
      </c>
      <c r="I149" s="18">
        <v>2</v>
      </c>
      <c r="J149" s="6"/>
    </row>
    <row r="150" s="2" customFormat="1" ht="25" customHeight="1" spans="1:10">
      <c r="A150" s="7">
        <v>147</v>
      </c>
      <c r="B150" s="7" t="s">
        <v>288</v>
      </c>
      <c r="C150" s="6" t="s">
        <v>299</v>
      </c>
      <c r="D150" s="6" t="s">
        <v>300</v>
      </c>
      <c r="E150" s="6" t="s">
        <v>301</v>
      </c>
      <c r="F150" s="6">
        <v>3</v>
      </c>
      <c r="G150" s="6" t="s">
        <v>17</v>
      </c>
      <c r="H150" s="6">
        <v>10</v>
      </c>
      <c r="I150" s="18">
        <v>2</v>
      </c>
      <c r="J150" s="6"/>
    </row>
    <row r="151" s="2" customFormat="1" ht="25" customHeight="1" spans="1:10">
      <c r="A151" s="7">
        <v>148</v>
      </c>
      <c r="B151" s="7" t="s">
        <v>288</v>
      </c>
      <c r="C151" s="6" t="s">
        <v>302</v>
      </c>
      <c r="D151" s="6" t="s">
        <v>303</v>
      </c>
      <c r="E151" s="6" t="s">
        <v>304</v>
      </c>
      <c r="F151" s="6">
        <v>6</v>
      </c>
      <c r="G151" s="6" t="s">
        <v>17</v>
      </c>
      <c r="H151" s="6">
        <v>26</v>
      </c>
      <c r="I151" s="18">
        <v>3</v>
      </c>
      <c r="J151" s="6"/>
    </row>
    <row r="152" s="2" customFormat="1" ht="25" customHeight="1" spans="1:10">
      <c r="A152" s="7">
        <v>149</v>
      </c>
      <c r="B152" s="7" t="s">
        <v>288</v>
      </c>
      <c r="C152" s="6" t="s">
        <v>305</v>
      </c>
      <c r="D152" s="6" t="s">
        <v>306</v>
      </c>
      <c r="E152" s="6" t="s">
        <v>307</v>
      </c>
      <c r="F152" s="6">
        <v>3</v>
      </c>
      <c r="G152" s="6" t="s">
        <v>21</v>
      </c>
      <c r="H152" s="6">
        <v>30</v>
      </c>
      <c r="I152" s="18">
        <v>3</v>
      </c>
      <c r="J152" s="6"/>
    </row>
    <row r="153" s="2" customFormat="1" ht="25" customHeight="1" spans="1:10">
      <c r="A153" s="7">
        <v>150</v>
      </c>
      <c r="B153" s="7" t="s">
        <v>288</v>
      </c>
      <c r="C153" s="6" t="s">
        <v>305</v>
      </c>
      <c r="D153" s="6" t="s">
        <v>308</v>
      </c>
      <c r="E153" s="6" t="s">
        <v>309</v>
      </c>
      <c r="F153" s="6">
        <v>3</v>
      </c>
      <c r="G153" s="6" t="s">
        <v>21</v>
      </c>
      <c r="H153" s="6">
        <v>10</v>
      </c>
      <c r="I153" s="18">
        <v>2</v>
      </c>
      <c r="J153" s="6"/>
    </row>
    <row r="154" s="2" customFormat="1" ht="25" customHeight="1" spans="1:10">
      <c r="A154" s="7">
        <v>151</v>
      </c>
      <c r="B154" s="7" t="s">
        <v>288</v>
      </c>
      <c r="C154" s="6" t="s">
        <v>310</v>
      </c>
      <c r="D154" s="6" t="s">
        <v>311</v>
      </c>
      <c r="E154" s="6" t="s">
        <v>312</v>
      </c>
      <c r="F154" s="6">
        <v>5</v>
      </c>
      <c r="G154" s="6" t="s">
        <v>17</v>
      </c>
      <c r="H154" s="6">
        <v>30</v>
      </c>
      <c r="I154" s="18">
        <v>3</v>
      </c>
      <c r="J154" s="6"/>
    </row>
    <row r="155" s="2" customFormat="1" ht="25" customHeight="1" spans="1:10">
      <c r="A155" s="7">
        <v>152</v>
      </c>
      <c r="B155" s="7" t="s">
        <v>288</v>
      </c>
      <c r="C155" s="6" t="s">
        <v>310</v>
      </c>
      <c r="D155" s="6" t="s">
        <v>311</v>
      </c>
      <c r="E155" s="6" t="s">
        <v>313</v>
      </c>
      <c r="F155" s="6">
        <v>6</v>
      </c>
      <c r="G155" s="6" t="s">
        <v>17</v>
      </c>
      <c r="H155" s="6">
        <v>15</v>
      </c>
      <c r="I155" s="18">
        <v>2</v>
      </c>
      <c r="J155" s="6"/>
    </row>
    <row r="156" s="2" customFormat="1" ht="25" customHeight="1" spans="1:10">
      <c r="A156" s="7">
        <v>153</v>
      </c>
      <c r="B156" s="7" t="s">
        <v>288</v>
      </c>
      <c r="C156" s="6" t="s">
        <v>310</v>
      </c>
      <c r="D156" s="6" t="s">
        <v>314</v>
      </c>
      <c r="E156" s="6" t="s">
        <v>315</v>
      </c>
      <c r="F156" s="6">
        <v>5</v>
      </c>
      <c r="G156" s="6" t="s">
        <v>17</v>
      </c>
      <c r="H156" s="6">
        <v>13</v>
      </c>
      <c r="I156" s="18">
        <v>2</v>
      </c>
      <c r="J156" s="6"/>
    </row>
    <row r="157" s="2" customFormat="1" ht="25" customHeight="1" spans="1:10">
      <c r="A157" s="7">
        <v>154</v>
      </c>
      <c r="B157" s="7" t="s">
        <v>288</v>
      </c>
      <c r="C157" s="6" t="s">
        <v>310</v>
      </c>
      <c r="D157" s="6" t="s">
        <v>316</v>
      </c>
      <c r="E157" s="6" t="s">
        <v>317</v>
      </c>
      <c r="F157" s="6">
        <v>7</v>
      </c>
      <c r="G157" s="6" t="s">
        <v>17</v>
      </c>
      <c r="H157" s="6">
        <v>60</v>
      </c>
      <c r="I157" s="18">
        <v>5</v>
      </c>
      <c r="J157" s="6"/>
    </row>
    <row r="158" s="2" customFormat="1" ht="25" customHeight="1" spans="1:10">
      <c r="A158" s="7">
        <v>155</v>
      </c>
      <c r="B158" s="8" t="s">
        <v>318</v>
      </c>
      <c r="C158" s="9" t="s">
        <v>319</v>
      </c>
      <c r="D158" s="9" t="s">
        <v>205</v>
      </c>
      <c r="E158" s="9" t="s">
        <v>320</v>
      </c>
      <c r="F158" s="9">
        <v>7</v>
      </c>
      <c r="G158" s="10" t="s">
        <v>21</v>
      </c>
      <c r="H158" s="9">
        <v>43</v>
      </c>
      <c r="I158" s="15">
        <v>5</v>
      </c>
      <c r="J158" s="16"/>
    </row>
    <row r="159" s="2" customFormat="1" ht="25" customHeight="1" spans="1:10">
      <c r="A159" s="7">
        <v>156</v>
      </c>
      <c r="B159" s="8" t="s">
        <v>318</v>
      </c>
      <c r="C159" s="9" t="s">
        <v>319</v>
      </c>
      <c r="D159" s="9" t="s">
        <v>205</v>
      </c>
      <c r="E159" s="9" t="s">
        <v>321</v>
      </c>
      <c r="F159" s="9">
        <v>3</v>
      </c>
      <c r="G159" s="10" t="s">
        <v>17</v>
      </c>
      <c r="H159" s="9">
        <v>81</v>
      </c>
      <c r="I159" s="15">
        <v>8</v>
      </c>
      <c r="J159" s="16"/>
    </row>
    <row r="160" s="2" customFormat="1" ht="25" customHeight="1" spans="1:10">
      <c r="A160" s="7">
        <v>157</v>
      </c>
      <c r="B160" s="8" t="s">
        <v>318</v>
      </c>
      <c r="C160" s="9" t="s">
        <v>319</v>
      </c>
      <c r="D160" s="9" t="s">
        <v>208</v>
      </c>
      <c r="E160" s="9" t="s">
        <v>322</v>
      </c>
      <c r="F160" s="9">
        <v>9</v>
      </c>
      <c r="G160" s="10" t="s">
        <v>17</v>
      </c>
      <c r="H160" s="9">
        <v>15</v>
      </c>
      <c r="I160" s="15">
        <v>2</v>
      </c>
      <c r="J160" s="16"/>
    </row>
    <row r="161" s="2" customFormat="1" ht="25" customHeight="1" spans="1:10">
      <c r="A161" s="7">
        <v>158</v>
      </c>
      <c r="B161" s="8" t="s">
        <v>318</v>
      </c>
      <c r="C161" s="9" t="s">
        <v>319</v>
      </c>
      <c r="D161" s="9" t="s">
        <v>195</v>
      </c>
      <c r="E161" s="9" t="s">
        <v>323</v>
      </c>
      <c r="F161" s="9">
        <v>11</v>
      </c>
      <c r="G161" s="10" t="s">
        <v>17</v>
      </c>
      <c r="H161" s="9">
        <v>26</v>
      </c>
      <c r="I161" s="15">
        <v>3</v>
      </c>
      <c r="J161" s="16"/>
    </row>
    <row r="162" s="2" customFormat="1" ht="25" customHeight="1" spans="1:10">
      <c r="A162" s="7">
        <v>159</v>
      </c>
      <c r="B162" s="8" t="s">
        <v>318</v>
      </c>
      <c r="C162" s="9" t="s">
        <v>319</v>
      </c>
      <c r="D162" s="9" t="s">
        <v>195</v>
      </c>
      <c r="E162" s="9" t="s">
        <v>324</v>
      </c>
      <c r="F162" s="9">
        <v>8</v>
      </c>
      <c r="G162" s="10" t="s">
        <v>17</v>
      </c>
      <c r="H162" s="9">
        <v>15</v>
      </c>
      <c r="I162" s="15">
        <v>2</v>
      </c>
      <c r="J162" s="16"/>
    </row>
    <row r="163" s="2" customFormat="1" ht="25" customHeight="1" spans="1:10">
      <c r="A163" s="7">
        <v>160</v>
      </c>
      <c r="B163" s="8" t="s">
        <v>318</v>
      </c>
      <c r="C163" s="9" t="s">
        <v>319</v>
      </c>
      <c r="D163" s="9" t="s">
        <v>195</v>
      </c>
      <c r="E163" s="9" t="s">
        <v>325</v>
      </c>
      <c r="F163" s="9">
        <v>2</v>
      </c>
      <c r="G163" s="10" t="s">
        <v>326</v>
      </c>
      <c r="H163" s="9">
        <v>10</v>
      </c>
      <c r="I163" s="15">
        <v>2</v>
      </c>
      <c r="J163" s="16"/>
    </row>
    <row r="164" s="2" customFormat="1" ht="25" customHeight="1" spans="1:10">
      <c r="A164" s="7">
        <v>161</v>
      </c>
      <c r="B164" s="8" t="s">
        <v>318</v>
      </c>
      <c r="C164" s="9" t="s">
        <v>319</v>
      </c>
      <c r="D164" s="9" t="s">
        <v>184</v>
      </c>
      <c r="E164" s="9" t="s">
        <v>327</v>
      </c>
      <c r="F164" s="9">
        <v>4</v>
      </c>
      <c r="G164" s="10" t="s">
        <v>21</v>
      </c>
      <c r="H164" s="9">
        <v>15</v>
      </c>
      <c r="I164" s="15">
        <v>2</v>
      </c>
      <c r="J164" s="16"/>
    </row>
    <row r="165" s="2" customFormat="1" ht="25" customHeight="1" spans="1:10">
      <c r="A165" s="7">
        <v>162</v>
      </c>
      <c r="B165" s="8" t="s">
        <v>318</v>
      </c>
      <c r="C165" s="9" t="s">
        <v>319</v>
      </c>
      <c r="D165" s="9" t="s">
        <v>190</v>
      </c>
      <c r="E165" s="9" t="s">
        <v>328</v>
      </c>
      <c r="F165" s="9">
        <v>5</v>
      </c>
      <c r="G165" s="10" t="s">
        <v>21</v>
      </c>
      <c r="H165" s="9">
        <v>10</v>
      </c>
      <c r="I165" s="15">
        <v>2</v>
      </c>
      <c r="J165" s="16"/>
    </row>
    <row r="166" s="2" customFormat="1" ht="25" customHeight="1" spans="1:10">
      <c r="A166" s="7">
        <v>163</v>
      </c>
      <c r="B166" s="8" t="s">
        <v>318</v>
      </c>
      <c r="C166" s="9" t="s">
        <v>319</v>
      </c>
      <c r="D166" s="9" t="s">
        <v>190</v>
      </c>
      <c r="E166" s="9" t="s">
        <v>329</v>
      </c>
      <c r="F166" s="9">
        <v>6</v>
      </c>
      <c r="G166" s="10" t="s">
        <v>17</v>
      </c>
      <c r="H166" s="9">
        <v>12</v>
      </c>
      <c r="I166" s="15">
        <v>2</v>
      </c>
      <c r="J166" s="16"/>
    </row>
    <row r="167" s="2" customFormat="1" ht="25" customHeight="1" spans="1:10">
      <c r="A167" s="7">
        <v>164</v>
      </c>
      <c r="B167" s="8" t="s">
        <v>318</v>
      </c>
      <c r="C167" s="9" t="s">
        <v>319</v>
      </c>
      <c r="D167" s="9" t="s">
        <v>330</v>
      </c>
      <c r="E167" s="9" t="s">
        <v>331</v>
      </c>
      <c r="F167" s="9">
        <v>7</v>
      </c>
      <c r="G167" s="10" t="s">
        <v>17</v>
      </c>
      <c r="H167" s="9">
        <v>17</v>
      </c>
      <c r="I167" s="15">
        <v>2</v>
      </c>
      <c r="J167" s="16"/>
    </row>
    <row r="168" s="2" customFormat="1" ht="25" customHeight="1" spans="1:10">
      <c r="A168" s="7">
        <v>165</v>
      </c>
      <c r="B168" s="8" t="s">
        <v>318</v>
      </c>
      <c r="C168" s="9" t="s">
        <v>319</v>
      </c>
      <c r="D168" s="9" t="s">
        <v>190</v>
      </c>
      <c r="E168" s="9" t="s">
        <v>332</v>
      </c>
      <c r="F168" s="9">
        <v>5</v>
      </c>
      <c r="G168" s="10" t="s">
        <v>21</v>
      </c>
      <c r="H168" s="9">
        <v>18</v>
      </c>
      <c r="I168" s="15">
        <v>2</v>
      </c>
      <c r="J168" s="16"/>
    </row>
    <row r="169" s="2" customFormat="1" ht="25" customHeight="1" spans="1:10">
      <c r="A169" s="7">
        <v>166</v>
      </c>
      <c r="B169" s="8" t="s">
        <v>318</v>
      </c>
      <c r="C169" s="9" t="s">
        <v>333</v>
      </c>
      <c r="D169" s="9" t="s">
        <v>334</v>
      </c>
      <c r="E169" s="9" t="s">
        <v>335</v>
      </c>
      <c r="F169" s="9">
        <v>8</v>
      </c>
      <c r="G169" s="10" t="s">
        <v>21</v>
      </c>
      <c r="H169" s="9">
        <v>10</v>
      </c>
      <c r="I169" s="15">
        <v>2</v>
      </c>
      <c r="J169" s="16"/>
    </row>
    <row r="170" s="2" customFormat="1" ht="25" customHeight="1" spans="1:10">
      <c r="A170" s="7">
        <v>167</v>
      </c>
      <c r="B170" s="8" t="s">
        <v>318</v>
      </c>
      <c r="C170" s="9" t="s">
        <v>333</v>
      </c>
      <c r="D170" s="9" t="s">
        <v>334</v>
      </c>
      <c r="E170" s="9" t="s">
        <v>336</v>
      </c>
      <c r="F170" s="9">
        <v>6</v>
      </c>
      <c r="G170" s="10" t="s">
        <v>17</v>
      </c>
      <c r="H170" s="9">
        <v>10</v>
      </c>
      <c r="I170" s="15">
        <v>2</v>
      </c>
      <c r="J170" s="16"/>
    </row>
    <row r="171" s="2" customFormat="1" ht="25" customHeight="1" spans="1:10">
      <c r="A171" s="7">
        <v>168</v>
      </c>
      <c r="B171" s="8" t="s">
        <v>318</v>
      </c>
      <c r="C171" s="9" t="s">
        <v>333</v>
      </c>
      <c r="D171" s="9" t="s">
        <v>208</v>
      </c>
      <c r="E171" s="9" t="s">
        <v>337</v>
      </c>
      <c r="F171" s="9">
        <v>5</v>
      </c>
      <c r="G171" s="10" t="s">
        <v>17</v>
      </c>
      <c r="H171" s="9">
        <v>10</v>
      </c>
      <c r="I171" s="15">
        <v>2</v>
      </c>
      <c r="J171" s="16"/>
    </row>
    <row r="172" s="2" customFormat="1" ht="25" customHeight="1" spans="1:10">
      <c r="A172" s="7">
        <v>169</v>
      </c>
      <c r="B172" s="8" t="s">
        <v>318</v>
      </c>
      <c r="C172" s="9" t="s">
        <v>333</v>
      </c>
      <c r="D172" s="9" t="s">
        <v>220</v>
      </c>
      <c r="E172" s="9" t="s">
        <v>338</v>
      </c>
      <c r="F172" s="9">
        <v>6</v>
      </c>
      <c r="G172" s="10" t="s">
        <v>21</v>
      </c>
      <c r="H172" s="9">
        <v>35</v>
      </c>
      <c r="I172" s="15">
        <v>4</v>
      </c>
      <c r="J172" s="16"/>
    </row>
    <row r="173" s="2" customFormat="1" ht="25" customHeight="1" spans="1:10">
      <c r="A173" s="7">
        <v>170</v>
      </c>
      <c r="B173" s="8" t="s">
        <v>318</v>
      </c>
      <c r="C173" s="9" t="s">
        <v>333</v>
      </c>
      <c r="D173" s="9" t="s">
        <v>220</v>
      </c>
      <c r="E173" s="9" t="s">
        <v>339</v>
      </c>
      <c r="F173" s="9">
        <v>6</v>
      </c>
      <c r="G173" s="10" t="s">
        <v>17</v>
      </c>
      <c r="H173" s="9">
        <v>12</v>
      </c>
      <c r="I173" s="15">
        <v>2</v>
      </c>
      <c r="J173" s="16"/>
    </row>
    <row r="174" s="2" customFormat="1" ht="25" customHeight="1" spans="1:10">
      <c r="A174" s="7">
        <v>171</v>
      </c>
      <c r="B174" s="8" t="s">
        <v>318</v>
      </c>
      <c r="C174" s="9" t="s">
        <v>333</v>
      </c>
      <c r="D174" s="9" t="s">
        <v>220</v>
      </c>
      <c r="E174" s="9" t="s">
        <v>340</v>
      </c>
      <c r="F174" s="9">
        <v>4</v>
      </c>
      <c r="G174" s="10" t="s">
        <v>21</v>
      </c>
      <c r="H174" s="9">
        <v>10</v>
      </c>
      <c r="I174" s="15">
        <v>2</v>
      </c>
      <c r="J174" s="16"/>
    </row>
    <row r="175" s="2" customFormat="1" ht="25" customHeight="1" spans="1:10">
      <c r="A175" s="7">
        <v>172</v>
      </c>
      <c r="B175" s="8" t="s">
        <v>318</v>
      </c>
      <c r="C175" s="9" t="s">
        <v>333</v>
      </c>
      <c r="D175" s="9" t="s">
        <v>341</v>
      </c>
      <c r="E175" s="9" t="s">
        <v>342</v>
      </c>
      <c r="F175" s="9">
        <v>2</v>
      </c>
      <c r="G175" s="10" t="s">
        <v>21</v>
      </c>
      <c r="H175" s="9">
        <v>11</v>
      </c>
      <c r="I175" s="15">
        <v>2</v>
      </c>
      <c r="J175" s="16"/>
    </row>
    <row r="176" s="2" customFormat="1" ht="25" customHeight="1" spans="1:10">
      <c r="A176" s="7">
        <v>173</v>
      </c>
      <c r="B176" s="8" t="s">
        <v>318</v>
      </c>
      <c r="C176" s="9" t="s">
        <v>333</v>
      </c>
      <c r="D176" s="9" t="s">
        <v>343</v>
      </c>
      <c r="E176" s="9" t="s">
        <v>344</v>
      </c>
      <c r="F176" s="9">
        <v>2</v>
      </c>
      <c r="G176" s="10" t="s">
        <v>17</v>
      </c>
      <c r="H176" s="9">
        <v>24</v>
      </c>
      <c r="I176" s="15" t="s">
        <v>22</v>
      </c>
      <c r="J176" s="16"/>
    </row>
    <row r="177" s="2" customFormat="1" ht="25" customHeight="1" spans="1:10">
      <c r="A177" s="7">
        <v>174</v>
      </c>
      <c r="B177" s="8" t="s">
        <v>318</v>
      </c>
      <c r="C177" s="9" t="s">
        <v>333</v>
      </c>
      <c r="D177" s="9" t="s">
        <v>343</v>
      </c>
      <c r="E177" s="9" t="s">
        <v>345</v>
      </c>
      <c r="F177" s="9">
        <v>7</v>
      </c>
      <c r="G177" s="10" t="s">
        <v>21</v>
      </c>
      <c r="H177" s="9">
        <v>16</v>
      </c>
      <c r="I177" s="15">
        <v>2</v>
      </c>
      <c r="J177" s="16"/>
    </row>
    <row r="178" s="2" customFormat="1" ht="25" customHeight="1" spans="1:10">
      <c r="A178" s="7">
        <v>175</v>
      </c>
      <c r="B178" s="8" t="s">
        <v>318</v>
      </c>
      <c r="C178" s="9" t="s">
        <v>333</v>
      </c>
      <c r="D178" s="9" t="s">
        <v>184</v>
      </c>
      <c r="E178" s="9" t="s">
        <v>346</v>
      </c>
      <c r="F178" s="9">
        <v>6</v>
      </c>
      <c r="G178" s="10" t="s">
        <v>17</v>
      </c>
      <c r="H178" s="9">
        <v>12</v>
      </c>
      <c r="I178" s="15">
        <v>2</v>
      </c>
      <c r="J178" s="16"/>
    </row>
    <row r="179" s="2" customFormat="1" ht="25" customHeight="1" spans="1:10">
      <c r="A179" s="7">
        <v>176</v>
      </c>
      <c r="B179" s="8" t="s">
        <v>318</v>
      </c>
      <c r="C179" s="9" t="s">
        <v>333</v>
      </c>
      <c r="D179" s="9" t="s">
        <v>205</v>
      </c>
      <c r="E179" s="9" t="s">
        <v>347</v>
      </c>
      <c r="F179" s="9">
        <v>6</v>
      </c>
      <c r="G179" s="10" t="s">
        <v>21</v>
      </c>
      <c r="H179" s="9">
        <v>15</v>
      </c>
      <c r="I179" s="15">
        <v>2</v>
      </c>
      <c r="J179" s="16"/>
    </row>
    <row r="180" s="2" customFormat="1" ht="25" customHeight="1" spans="1:10">
      <c r="A180" s="7">
        <v>177</v>
      </c>
      <c r="B180" s="8" t="s">
        <v>318</v>
      </c>
      <c r="C180" s="9" t="s">
        <v>348</v>
      </c>
      <c r="D180" s="9" t="s">
        <v>184</v>
      </c>
      <c r="E180" s="9" t="s">
        <v>349</v>
      </c>
      <c r="F180" s="9">
        <v>6</v>
      </c>
      <c r="G180" s="10" t="s">
        <v>17</v>
      </c>
      <c r="H180" s="9">
        <v>15</v>
      </c>
      <c r="I180" s="15">
        <v>2</v>
      </c>
      <c r="J180" s="16"/>
    </row>
    <row r="181" s="2" customFormat="1" ht="25" customHeight="1" spans="1:10">
      <c r="A181" s="7">
        <v>178</v>
      </c>
      <c r="B181" s="8" t="s">
        <v>318</v>
      </c>
      <c r="C181" s="9" t="s">
        <v>350</v>
      </c>
      <c r="D181" s="9" t="s">
        <v>195</v>
      </c>
      <c r="E181" s="9" t="s">
        <v>351</v>
      </c>
      <c r="F181" s="9">
        <v>6</v>
      </c>
      <c r="G181" s="10" t="s">
        <v>17</v>
      </c>
      <c r="H181" s="9">
        <v>20</v>
      </c>
      <c r="I181" s="15">
        <v>2</v>
      </c>
      <c r="J181" s="16"/>
    </row>
    <row r="182" s="2" customFormat="1" ht="25" customHeight="1" spans="1:10">
      <c r="A182" s="7">
        <v>179</v>
      </c>
      <c r="B182" s="8" t="s">
        <v>318</v>
      </c>
      <c r="C182" s="9" t="s">
        <v>350</v>
      </c>
      <c r="D182" s="9" t="s">
        <v>184</v>
      </c>
      <c r="E182" s="9" t="s">
        <v>352</v>
      </c>
      <c r="F182" s="9">
        <v>2</v>
      </c>
      <c r="G182" s="10" t="s">
        <v>17</v>
      </c>
      <c r="H182" s="9">
        <v>125</v>
      </c>
      <c r="I182" s="15">
        <v>10</v>
      </c>
      <c r="J182" s="16"/>
    </row>
    <row r="183" s="2" customFormat="1" ht="25" customHeight="1" spans="1:10">
      <c r="A183" s="7">
        <v>180</v>
      </c>
      <c r="B183" s="8" t="s">
        <v>318</v>
      </c>
      <c r="C183" s="9" t="s">
        <v>353</v>
      </c>
      <c r="D183" s="9" t="s">
        <v>220</v>
      </c>
      <c r="E183" s="9" t="s">
        <v>354</v>
      </c>
      <c r="F183" s="9">
        <v>6</v>
      </c>
      <c r="G183" s="10" t="s">
        <v>17</v>
      </c>
      <c r="H183" s="9">
        <v>23</v>
      </c>
      <c r="I183" s="15">
        <v>2</v>
      </c>
      <c r="J183" s="16"/>
    </row>
    <row r="184" s="2" customFormat="1" ht="25" customHeight="1" spans="1:10">
      <c r="A184" s="7">
        <v>181</v>
      </c>
      <c r="B184" s="8" t="s">
        <v>318</v>
      </c>
      <c r="C184" s="9" t="s">
        <v>353</v>
      </c>
      <c r="D184" s="9" t="s">
        <v>220</v>
      </c>
      <c r="E184" s="9" t="s">
        <v>355</v>
      </c>
      <c r="F184" s="9">
        <v>6</v>
      </c>
      <c r="G184" s="10" t="s">
        <v>287</v>
      </c>
      <c r="H184" s="9">
        <v>19</v>
      </c>
      <c r="I184" s="15">
        <v>2</v>
      </c>
      <c r="J184" s="16"/>
    </row>
    <row r="185" s="2" customFormat="1" ht="25" customHeight="1" spans="1:10">
      <c r="A185" s="7">
        <v>182</v>
      </c>
      <c r="B185" s="8" t="s">
        <v>318</v>
      </c>
      <c r="C185" s="9" t="s">
        <v>353</v>
      </c>
      <c r="D185" s="9" t="s">
        <v>220</v>
      </c>
      <c r="E185" s="9" t="s">
        <v>356</v>
      </c>
      <c r="F185" s="9">
        <v>7</v>
      </c>
      <c r="G185" s="10" t="s">
        <v>17</v>
      </c>
      <c r="H185" s="9">
        <v>40</v>
      </c>
      <c r="I185" s="15">
        <v>4</v>
      </c>
      <c r="J185" s="16"/>
    </row>
    <row r="186" s="2" customFormat="1" ht="25" customHeight="1" spans="1:10">
      <c r="A186" s="7">
        <v>183</v>
      </c>
      <c r="B186" s="8" t="s">
        <v>318</v>
      </c>
      <c r="C186" s="9" t="s">
        <v>353</v>
      </c>
      <c r="D186" s="9" t="s">
        <v>220</v>
      </c>
      <c r="E186" s="9" t="s">
        <v>357</v>
      </c>
      <c r="F186" s="9">
        <v>6</v>
      </c>
      <c r="G186" s="10" t="s">
        <v>17</v>
      </c>
      <c r="H186" s="9">
        <v>15</v>
      </c>
      <c r="I186" s="15">
        <v>2</v>
      </c>
      <c r="J186" s="16"/>
    </row>
    <row r="187" s="2" customFormat="1" ht="25" customHeight="1" spans="1:10">
      <c r="A187" s="7">
        <v>184</v>
      </c>
      <c r="B187" s="8" t="s">
        <v>318</v>
      </c>
      <c r="C187" s="9" t="s">
        <v>353</v>
      </c>
      <c r="D187" s="9" t="s">
        <v>220</v>
      </c>
      <c r="E187" s="9" t="s">
        <v>358</v>
      </c>
      <c r="F187" s="9">
        <v>7</v>
      </c>
      <c r="G187" s="10" t="s">
        <v>287</v>
      </c>
      <c r="H187" s="9">
        <v>13</v>
      </c>
      <c r="I187" s="15">
        <v>2</v>
      </c>
      <c r="J187" s="16"/>
    </row>
    <row r="188" s="2" customFormat="1" ht="25" customHeight="1" spans="1:10">
      <c r="A188" s="7">
        <v>185</v>
      </c>
      <c r="B188" s="8" t="s">
        <v>318</v>
      </c>
      <c r="C188" s="9" t="s">
        <v>359</v>
      </c>
      <c r="D188" s="9" t="s">
        <v>208</v>
      </c>
      <c r="E188" s="9" t="s">
        <v>360</v>
      </c>
      <c r="F188" s="9">
        <v>4</v>
      </c>
      <c r="G188" s="10" t="s">
        <v>17</v>
      </c>
      <c r="H188" s="9">
        <v>24</v>
      </c>
      <c r="I188" s="15">
        <v>3</v>
      </c>
      <c r="J188" s="16"/>
    </row>
    <row r="189" s="2" customFormat="1" ht="25" customHeight="1" spans="1:10">
      <c r="A189" s="7">
        <v>186</v>
      </c>
      <c r="B189" s="8" t="s">
        <v>318</v>
      </c>
      <c r="C189" s="9" t="s">
        <v>359</v>
      </c>
      <c r="D189" s="9" t="s">
        <v>330</v>
      </c>
      <c r="E189" s="9" t="s">
        <v>221</v>
      </c>
      <c r="F189" s="9">
        <v>7</v>
      </c>
      <c r="G189" s="10" t="s">
        <v>17</v>
      </c>
      <c r="H189" s="9">
        <v>10</v>
      </c>
      <c r="I189" s="15">
        <v>2</v>
      </c>
      <c r="J189" s="16"/>
    </row>
    <row r="190" s="2" customFormat="1" ht="25" customHeight="1" spans="1:10">
      <c r="A190" s="7">
        <v>187</v>
      </c>
      <c r="B190" s="8" t="s">
        <v>318</v>
      </c>
      <c r="C190" s="9" t="s">
        <v>359</v>
      </c>
      <c r="D190" s="9" t="s">
        <v>190</v>
      </c>
      <c r="E190" s="9" t="s">
        <v>361</v>
      </c>
      <c r="F190" s="9">
        <v>6</v>
      </c>
      <c r="G190" s="10" t="s">
        <v>40</v>
      </c>
      <c r="H190" s="9">
        <v>14</v>
      </c>
      <c r="I190" s="15">
        <v>2</v>
      </c>
      <c r="J190" s="16"/>
    </row>
    <row r="191" s="2" customFormat="1" ht="25" customHeight="1" spans="1:10">
      <c r="A191" s="7">
        <v>188</v>
      </c>
      <c r="B191" s="8" t="s">
        <v>318</v>
      </c>
      <c r="C191" s="9" t="s">
        <v>362</v>
      </c>
      <c r="D191" s="9" t="s">
        <v>195</v>
      </c>
      <c r="E191" s="9" t="s">
        <v>363</v>
      </c>
      <c r="F191" s="9">
        <v>6</v>
      </c>
      <c r="G191" s="10" t="s">
        <v>17</v>
      </c>
      <c r="H191" s="9">
        <v>40</v>
      </c>
      <c r="I191" s="15">
        <v>3</v>
      </c>
      <c r="J191" s="16"/>
    </row>
    <row r="192" s="2" customFormat="1" ht="25" customHeight="1" spans="1:10">
      <c r="A192" s="7">
        <v>189</v>
      </c>
      <c r="B192" s="8" t="s">
        <v>318</v>
      </c>
      <c r="C192" s="9" t="s">
        <v>362</v>
      </c>
      <c r="D192" s="9" t="s">
        <v>184</v>
      </c>
      <c r="E192" s="9" t="s">
        <v>364</v>
      </c>
      <c r="F192" s="9">
        <v>6</v>
      </c>
      <c r="G192" s="10" t="s">
        <v>287</v>
      </c>
      <c r="H192" s="9">
        <v>10</v>
      </c>
      <c r="I192" s="15">
        <v>2</v>
      </c>
      <c r="J192" s="16"/>
    </row>
    <row r="193" s="2" customFormat="1" ht="25" customHeight="1" spans="1:10">
      <c r="A193" s="7">
        <v>190</v>
      </c>
      <c r="B193" s="8" t="s">
        <v>318</v>
      </c>
      <c r="C193" s="9" t="s">
        <v>362</v>
      </c>
      <c r="D193" s="9" t="s">
        <v>184</v>
      </c>
      <c r="E193" s="9" t="s">
        <v>365</v>
      </c>
      <c r="F193" s="9">
        <v>4</v>
      </c>
      <c r="G193" s="10" t="s">
        <v>287</v>
      </c>
      <c r="H193" s="9">
        <v>10</v>
      </c>
      <c r="I193" s="15">
        <v>2</v>
      </c>
      <c r="J193" s="16"/>
    </row>
    <row r="194" s="2" customFormat="1" ht="25" customHeight="1" spans="1:10">
      <c r="A194" s="7">
        <v>191</v>
      </c>
      <c r="B194" s="8" t="s">
        <v>318</v>
      </c>
      <c r="C194" s="9" t="s">
        <v>362</v>
      </c>
      <c r="D194" s="9" t="s">
        <v>184</v>
      </c>
      <c r="E194" s="9" t="s">
        <v>366</v>
      </c>
      <c r="F194" s="9">
        <v>3</v>
      </c>
      <c r="G194" s="10" t="s">
        <v>326</v>
      </c>
      <c r="H194" s="9">
        <v>15</v>
      </c>
      <c r="I194" s="15">
        <v>2</v>
      </c>
      <c r="J194" s="16"/>
    </row>
    <row r="195" s="2" customFormat="1" ht="25" customHeight="1" spans="1:10">
      <c r="A195" s="7">
        <v>192</v>
      </c>
      <c r="B195" s="8" t="s">
        <v>318</v>
      </c>
      <c r="C195" s="9" t="s">
        <v>362</v>
      </c>
      <c r="D195" s="9" t="s">
        <v>367</v>
      </c>
      <c r="E195" s="9" t="s">
        <v>368</v>
      </c>
      <c r="F195" s="9">
        <v>5</v>
      </c>
      <c r="G195" s="10" t="s">
        <v>17</v>
      </c>
      <c r="H195" s="9">
        <v>10</v>
      </c>
      <c r="I195" s="15">
        <v>2</v>
      </c>
      <c r="J195" s="16"/>
    </row>
    <row r="196" s="2" customFormat="1" ht="25" customHeight="1" spans="1:10">
      <c r="A196" s="7">
        <v>193</v>
      </c>
      <c r="B196" s="8" t="s">
        <v>318</v>
      </c>
      <c r="C196" s="9" t="s">
        <v>362</v>
      </c>
      <c r="D196" s="9" t="s">
        <v>369</v>
      </c>
      <c r="E196" s="9" t="s">
        <v>370</v>
      </c>
      <c r="F196" s="9">
        <v>3</v>
      </c>
      <c r="G196" s="10" t="s">
        <v>287</v>
      </c>
      <c r="H196" s="9">
        <v>10</v>
      </c>
      <c r="I196" s="15">
        <v>2</v>
      </c>
      <c r="J196" s="16"/>
    </row>
    <row r="197" s="2" customFormat="1" ht="25" customHeight="1" spans="1:10">
      <c r="A197" s="7">
        <v>194</v>
      </c>
      <c r="B197" s="8" t="s">
        <v>318</v>
      </c>
      <c r="C197" s="9" t="s">
        <v>371</v>
      </c>
      <c r="D197" s="9" t="s">
        <v>367</v>
      </c>
      <c r="E197" s="9" t="s">
        <v>372</v>
      </c>
      <c r="F197" s="9">
        <v>5</v>
      </c>
      <c r="G197" s="10" t="s">
        <v>21</v>
      </c>
      <c r="H197" s="9">
        <v>40</v>
      </c>
      <c r="I197" s="15" t="s">
        <v>18</v>
      </c>
      <c r="J197" s="16"/>
    </row>
    <row r="198" s="2" customFormat="1" ht="25" customHeight="1" spans="1:10">
      <c r="A198" s="7">
        <v>195</v>
      </c>
      <c r="B198" s="8" t="s">
        <v>318</v>
      </c>
      <c r="C198" s="9" t="s">
        <v>371</v>
      </c>
      <c r="D198" s="9" t="s">
        <v>367</v>
      </c>
      <c r="E198" s="9" t="s">
        <v>373</v>
      </c>
      <c r="F198" s="9">
        <v>10</v>
      </c>
      <c r="G198" s="10" t="s">
        <v>21</v>
      </c>
      <c r="H198" s="9">
        <v>20</v>
      </c>
      <c r="I198" s="15">
        <v>2</v>
      </c>
      <c r="J198" s="16"/>
    </row>
    <row r="199" s="2" customFormat="1" ht="25" customHeight="1" spans="1:10">
      <c r="A199" s="7">
        <v>196</v>
      </c>
      <c r="B199" s="8" t="s">
        <v>318</v>
      </c>
      <c r="C199" s="9" t="s">
        <v>371</v>
      </c>
      <c r="D199" s="9" t="s">
        <v>367</v>
      </c>
      <c r="E199" s="9" t="s">
        <v>374</v>
      </c>
      <c r="F199" s="9">
        <v>6</v>
      </c>
      <c r="G199" s="10" t="s">
        <v>21</v>
      </c>
      <c r="H199" s="9">
        <v>15</v>
      </c>
      <c r="I199" s="15">
        <v>2</v>
      </c>
      <c r="J199" s="16"/>
    </row>
    <row r="200" s="2" customFormat="1" ht="25" customHeight="1" spans="1:10">
      <c r="A200" s="7">
        <v>197</v>
      </c>
      <c r="B200" s="8" t="s">
        <v>318</v>
      </c>
      <c r="C200" s="9" t="s">
        <v>371</v>
      </c>
      <c r="D200" s="9" t="s">
        <v>367</v>
      </c>
      <c r="E200" s="9" t="s">
        <v>375</v>
      </c>
      <c r="F200" s="9">
        <v>7</v>
      </c>
      <c r="G200" s="10" t="s">
        <v>21</v>
      </c>
      <c r="H200" s="9">
        <v>20</v>
      </c>
      <c r="I200" s="15">
        <v>2</v>
      </c>
      <c r="J200" s="16"/>
    </row>
    <row r="201" s="2" customFormat="1" ht="25" customHeight="1" spans="1:10">
      <c r="A201" s="7">
        <v>198</v>
      </c>
      <c r="B201" s="8" t="s">
        <v>318</v>
      </c>
      <c r="C201" s="9" t="s">
        <v>371</v>
      </c>
      <c r="D201" s="9" t="s">
        <v>367</v>
      </c>
      <c r="E201" s="9" t="s">
        <v>376</v>
      </c>
      <c r="F201" s="9">
        <v>5</v>
      </c>
      <c r="G201" s="10" t="s">
        <v>21</v>
      </c>
      <c r="H201" s="9">
        <v>13</v>
      </c>
      <c r="I201" s="15">
        <v>2</v>
      </c>
      <c r="J201" s="16"/>
    </row>
    <row r="202" s="2" customFormat="1" ht="25" customHeight="1" spans="1:10">
      <c r="A202" s="7">
        <v>199</v>
      </c>
      <c r="B202" s="8" t="s">
        <v>318</v>
      </c>
      <c r="C202" s="9" t="s">
        <v>371</v>
      </c>
      <c r="D202" s="9" t="s">
        <v>367</v>
      </c>
      <c r="E202" s="9" t="s">
        <v>377</v>
      </c>
      <c r="F202" s="9">
        <v>6</v>
      </c>
      <c r="G202" s="10" t="s">
        <v>21</v>
      </c>
      <c r="H202" s="9">
        <v>20</v>
      </c>
      <c r="I202" s="15">
        <v>2</v>
      </c>
      <c r="J202" s="16"/>
    </row>
    <row r="203" s="2" customFormat="1" ht="25" customHeight="1" spans="1:10">
      <c r="A203" s="7">
        <v>200</v>
      </c>
      <c r="B203" s="8" t="s">
        <v>318</v>
      </c>
      <c r="C203" s="9" t="s">
        <v>371</v>
      </c>
      <c r="D203" s="9" t="s">
        <v>367</v>
      </c>
      <c r="E203" s="9" t="s">
        <v>378</v>
      </c>
      <c r="F203" s="9">
        <v>6</v>
      </c>
      <c r="G203" s="10" t="s">
        <v>21</v>
      </c>
      <c r="H203" s="9">
        <v>20</v>
      </c>
      <c r="I203" s="15">
        <v>2</v>
      </c>
      <c r="J203" s="16"/>
    </row>
    <row r="204" s="2" customFormat="1" ht="25" customHeight="1" spans="1:10">
      <c r="A204" s="7">
        <v>201</v>
      </c>
      <c r="B204" s="8" t="s">
        <v>318</v>
      </c>
      <c r="C204" s="9" t="s">
        <v>371</v>
      </c>
      <c r="D204" s="9" t="s">
        <v>367</v>
      </c>
      <c r="E204" s="9" t="s">
        <v>379</v>
      </c>
      <c r="F204" s="9">
        <v>2</v>
      </c>
      <c r="G204" s="10" t="s">
        <v>21</v>
      </c>
      <c r="H204" s="9">
        <v>20</v>
      </c>
      <c r="I204" s="15">
        <v>2</v>
      </c>
      <c r="J204" s="16"/>
    </row>
    <row r="205" s="2" customFormat="1" ht="25" customHeight="1" spans="1:10">
      <c r="A205" s="7">
        <v>202</v>
      </c>
      <c r="B205" s="8" t="s">
        <v>318</v>
      </c>
      <c r="C205" s="9" t="s">
        <v>371</v>
      </c>
      <c r="D205" s="9" t="s">
        <v>367</v>
      </c>
      <c r="E205" s="9" t="s">
        <v>380</v>
      </c>
      <c r="F205" s="9">
        <v>6</v>
      </c>
      <c r="G205" s="10" t="s">
        <v>21</v>
      </c>
      <c r="H205" s="9">
        <v>20</v>
      </c>
      <c r="I205" s="15">
        <v>2</v>
      </c>
      <c r="J205" s="16"/>
    </row>
    <row r="206" s="2" customFormat="1" ht="25" customHeight="1" spans="1:10">
      <c r="A206" s="7">
        <v>203</v>
      </c>
      <c r="B206" s="8" t="s">
        <v>318</v>
      </c>
      <c r="C206" s="9" t="s">
        <v>381</v>
      </c>
      <c r="D206" s="9" t="s">
        <v>195</v>
      </c>
      <c r="E206" s="9" t="s">
        <v>382</v>
      </c>
      <c r="F206" s="9">
        <v>2</v>
      </c>
      <c r="G206" s="10" t="s">
        <v>21</v>
      </c>
      <c r="H206" s="9">
        <v>19</v>
      </c>
      <c r="I206" s="15">
        <v>2</v>
      </c>
      <c r="J206" s="16"/>
    </row>
    <row r="207" s="2" customFormat="1" ht="25" customHeight="1" spans="1:10">
      <c r="A207" s="7">
        <v>204</v>
      </c>
      <c r="B207" s="8" t="s">
        <v>318</v>
      </c>
      <c r="C207" s="9" t="s">
        <v>381</v>
      </c>
      <c r="D207" s="9" t="s">
        <v>190</v>
      </c>
      <c r="E207" s="9" t="s">
        <v>383</v>
      </c>
      <c r="F207" s="9">
        <v>4</v>
      </c>
      <c r="G207" s="10" t="s">
        <v>17</v>
      </c>
      <c r="H207" s="9">
        <v>10</v>
      </c>
      <c r="I207" s="15">
        <v>2</v>
      </c>
      <c r="J207" s="16"/>
    </row>
    <row r="208" s="2" customFormat="1" ht="25" customHeight="1" spans="1:10">
      <c r="A208" s="7">
        <v>205</v>
      </c>
      <c r="B208" s="8" t="s">
        <v>318</v>
      </c>
      <c r="C208" s="9" t="s">
        <v>381</v>
      </c>
      <c r="D208" s="9" t="s">
        <v>205</v>
      </c>
      <c r="E208" s="9" t="s">
        <v>384</v>
      </c>
      <c r="F208" s="9">
        <v>5</v>
      </c>
      <c r="G208" s="10" t="s">
        <v>21</v>
      </c>
      <c r="H208" s="9">
        <v>14</v>
      </c>
      <c r="I208" s="15">
        <v>2</v>
      </c>
      <c r="J208" s="16"/>
    </row>
    <row r="209" s="2" customFormat="1" ht="25" customHeight="1" spans="1:10">
      <c r="A209" s="7">
        <v>206</v>
      </c>
      <c r="B209" s="8" t="s">
        <v>318</v>
      </c>
      <c r="C209" s="9" t="s">
        <v>381</v>
      </c>
      <c r="D209" s="9" t="s">
        <v>205</v>
      </c>
      <c r="E209" s="9" t="s">
        <v>385</v>
      </c>
      <c r="F209" s="9">
        <v>6</v>
      </c>
      <c r="G209" s="10" t="s">
        <v>21</v>
      </c>
      <c r="H209" s="9">
        <v>35</v>
      </c>
      <c r="I209" s="15">
        <v>3</v>
      </c>
      <c r="J209" s="16"/>
    </row>
    <row r="210" s="2" customFormat="1" ht="25" customHeight="1" spans="1:10">
      <c r="A210" s="7">
        <v>207</v>
      </c>
      <c r="B210" s="8" t="s">
        <v>318</v>
      </c>
      <c r="C210" s="9" t="s">
        <v>381</v>
      </c>
      <c r="D210" s="9" t="s">
        <v>184</v>
      </c>
      <c r="E210" s="9" t="s">
        <v>386</v>
      </c>
      <c r="F210" s="9">
        <v>7</v>
      </c>
      <c r="G210" s="10" t="s">
        <v>21</v>
      </c>
      <c r="H210" s="9">
        <v>40</v>
      </c>
      <c r="I210" s="15">
        <v>4</v>
      </c>
      <c r="J210" s="16"/>
    </row>
    <row r="211" s="2" customFormat="1" ht="25" customHeight="1" spans="1:10">
      <c r="A211" s="7">
        <v>208</v>
      </c>
      <c r="B211" s="8" t="s">
        <v>318</v>
      </c>
      <c r="C211" s="9" t="s">
        <v>381</v>
      </c>
      <c r="D211" s="9" t="s">
        <v>184</v>
      </c>
      <c r="E211" s="9" t="s">
        <v>387</v>
      </c>
      <c r="F211" s="9">
        <v>6</v>
      </c>
      <c r="G211" s="10" t="s">
        <v>21</v>
      </c>
      <c r="H211" s="9">
        <v>23</v>
      </c>
      <c r="I211" s="15">
        <v>3</v>
      </c>
      <c r="J211" s="16"/>
    </row>
    <row r="212" s="2" customFormat="1" ht="25" customHeight="1" spans="1:10">
      <c r="A212" s="7">
        <v>209</v>
      </c>
      <c r="B212" s="8" t="s">
        <v>318</v>
      </c>
      <c r="C212" s="9" t="s">
        <v>381</v>
      </c>
      <c r="D212" s="9" t="s">
        <v>184</v>
      </c>
      <c r="E212" s="9" t="s">
        <v>388</v>
      </c>
      <c r="F212" s="9">
        <v>6</v>
      </c>
      <c r="G212" s="10" t="s">
        <v>21</v>
      </c>
      <c r="H212" s="9">
        <v>26</v>
      </c>
      <c r="I212" s="15">
        <v>3</v>
      </c>
      <c r="J212" s="16"/>
    </row>
    <row r="213" s="2" customFormat="1" ht="25" customHeight="1" spans="1:10">
      <c r="A213" s="7">
        <v>210</v>
      </c>
      <c r="B213" s="8" t="s">
        <v>318</v>
      </c>
      <c r="C213" s="9" t="s">
        <v>381</v>
      </c>
      <c r="D213" s="9" t="s">
        <v>369</v>
      </c>
      <c r="E213" s="9" t="s">
        <v>389</v>
      </c>
      <c r="F213" s="9">
        <v>6</v>
      </c>
      <c r="G213" s="10" t="s">
        <v>21</v>
      </c>
      <c r="H213" s="9">
        <v>13</v>
      </c>
      <c r="I213" s="15">
        <v>2</v>
      </c>
      <c r="J213" s="16"/>
    </row>
    <row r="214" s="2" customFormat="1" ht="25" customHeight="1" spans="1:10">
      <c r="A214" s="7">
        <v>211</v>
      </c>
      <c r="B214" s="8" t="s">
        <v>318</v>
      </c>
      <c r="C214" s="9" t="s">
        <v>381</v>
      </c>
      <c r="D214" s="9" t="s">
        <v>208</v>
      </c>
      <c r="E214" s="9" t="s">
        <v>390</v>
      </c>
      <c r="F214" s="9">
        <v>5</v>
      </c>
      <c r="G214" s="10" t="s">
        <v>21</v>
      </c>
      <c r="H214" s="9">
        <v>17</v>
      </c>
      <c r="I214" s="15">
        <v>2</v>
      </c>
      <c r="J214" s="16"/>
    </row>
    <row r="215" s="2" customFormat="1" ht="25" customHeight="1" spans="1:10">
      <c r="A215" s="7">
        <v>212</v>
      </c>
      <c r="B215" s="8" t="s">
        <v>318</v>
      </c>
      <c r="C215" s="9" t="s">
        <v>381</v>
      </c>
      <c r="D215" s="9" t="s">
        <v>208</v>
      </c>
      <c r="E215" s="9" t="s">
        <v>391</v>
      </c>
      <c r="F215" s="9">
        <v>4</v>
      </c>
      <c r="G215" s="10" t="s">
        <v>21</v>
      </c>
      <c r="H215" s="9">
        <v>25</v>
      </c>
      <c r="I215" s="15">
        <v>2</v>
      </c>
      <c r="J215" s="16"/>
    </row>
    <row r="216" s="2" customFormat="1" ht="25" customHeight="1" spans="1:10">
      <c r="A216" s="7">
        <v>213</v>
      </c>
      <c r="B216" s="8" t="s">
        <v>318</v>
      </c>
      <c r="C216" s="9" t="s">
        <v>381</v>
      </c>
      <c r="D216" s="9" t="s">
        <v>208</v>
      </c>
      <c r="E216" s="9" t="s">
        <v>392</v>
      </c>
      <c r="F216" s="9">
        <v>5</v>
      </c>
      <c r="G216" s="10" t="s">
        <v>17</v>
      </c>
      <c r="H216" s="9">
        <v>13</v>
      </c>
      <c r="I216" s="15">
        <v>2</v>
      </c>
      <c r="J216" s="16"/>
    </row>
    <row r="217" s="2" customFormat="1" ht="25" customHeight="1" spans="1:10">
      <c r="A217" s="7">
        <v>214</v>
      </c>
      <c r="B217" s="8" t="s">
        <v>318</v>
      </c>
      <c r="C217" s="9" t="s">
        <v>381</v>
      </c>
      <c r="D217" s="9" t="s">
        <v>208</v>
      </c>
      <c r="E217" s="9" t="s">
        <v>393</v>
      </c>
      <c r="F217" s="9">
        <v>5</v>
      </c>
      <c r="G217" s="10" t="s">
        <v>21</v>
      </c>
      <c r="H217" s="9">
        <v>22</v>
      </c>
      <c r="I217" s="15">
        <v>2</v>
      </c>
      <c r="J217" s="16"/>
    </row>
    <row r="218" s="2" customFormat="1" ht="25" customHeight="1" spans="1:10">
      <c r="A218" s="7">
        <v>215</v>
      </c>
      <c r="B218" s="8" t="s">
        <v>318</v>
      </c>
      <c r="C218" s="9" t="s">
        <v>381</v>
      </c>
      <c r="D218" s="9" t="s">
        <v>208</v>
      </c>
      <c r="E218" s="9" t="s">
        <v>394</v>
      </c>
      <c r="F218" s="9">
        <v>5</v>
      </c>
      <c r="G218" s="10" t="s">
        <v>21</v>
      </c>
      <c r="H218" s="9">
        <v>21</v>
      </c>
      <c r="I218" s="15">
        <v>2</v>
      </c>
      <c r="J218" s="16"/>
    </row>
    <row r="219" s="2" customFormat="1" ht="25" customHeight="1" spans="1:10">
      <c r="A219" s="7">
        <v>216</v>
      </c>
      <c r="B219" s="8" t="s">
        <v>318</v>
      </c>
      <c r="C219" s="9" t="s">
        <v>381</v>
      </c>
      <c r="D219" s="9" t="s">
        <v>210</v>
      </c>
      <c r="E219" s="9" t="s">
        <v>395</v>
      </c>
      <c r="F219" s="9">
        <v>6</v>
      </c>
      <c r="G219" s="10" t="s">
        <v>21</v>
      </c>
      <c r="H219" s="9">
        <v>18</v>
      </c>
      <c r="I219" s="15">
        <v>2</v>
      </c>
      <c r="J219" s="16"/>
    </row>
    <row r="220" s="2" customFormat="1" ht="25" customHeight="1" spans="1:10">
      <c r="A220" s="7">
        <v>217</v>
      </c>
      <c r="B220" s="8" t="s">
        <v>318</v>
      </c>
      <c r="C220" s="9" t="s">
        <v>381</v>
      </c>
      <c r="D220" s="9" t="s">
        <v>396</v>
      </c>
      <c r="E220" s="9" t="s">
        <v>397</v>
      </c>
      <c r="F220" s="9">
        <v>6</v>
      </c>
      <c r="G220" s="10" t="s">
        <v>17</v>
      </c>
      <c r="H220" s="9">
        <v>31</v>
      </c>
      <c r="I220" s="15">
        <v>3</v>
      </c>
      <c r="J220" s="16"/>
    </row>
    <row r="221" s="2" customFormat="1" ht="25" customHeight="1" spans="1:10">
      <c r="A221" s="7">
        <v>218</v>
      </c>
      <c r="B221" s="8" t="s">
        <v>318</v>
      </c>
      <c r="C221" s="9" t="s">
        <v>381</v>
      </c>
      <c r="D221" s="9" t="s">
        <v>396</v>
      </c>
      <c r="E221" s="9" t="s">
        <v>398</v>
      </c>
      <c r="F221" s="9">
        <v>3</v>
      </c>
      <c r="G221" s="10" t="s">
        <v>21</v>
      </c>
      <c r="H221" s="9">
        <v>20</v>
      </c>
      <c r="I221" s="15">
        <v>2</v>
      </c>
      <c r="J221" s="16"/>
    </row>
    <row r="222" s="2" customFormat="1" ht="25" customHeight="1" spans="1:10">
      <c r="A222" s="7">
        <v>219</v>
      </c>
      <c r="B222" s="8" t="s">
        <v>318</v>
      </c>
      <c r="C222" s="9" t="s">
        <v>381</v>
      </c>
      <c r="D222" s="9" t="s">
        <v>396</v>
      </c>
      <c r="E222" s="9" t="s">
        <v>399</v>
      </c>
      <c r="F222" s="9">
        <v>2</v>
      </c>
      <c r="G222" s="10" t="s">
        <v>21</v>
      </c>
      <c r="H222" s="9">
        <v>13</v>
      </c>
      <c r="I222" s="15">
        <v>2</v>
      </c>
      <c r="J222" s="16"/>
    </row>
    <row r="223" s="2" customFormat="1" ht="25" customHeight="1" spans="1:10">
      <c r="A223" s="7">
        <v>220</v>
      </c>
      <c r="B223" s="8" t="s">
        <v>318</v>
      </c>
      <c r="C223" s="9" t="s">
        <v>381</v>
      </c>
      <c r="D223" s="9" t="s">
        <v>195</v>
      </c>
      <c r="E223" s="9" t="s">
        <v>400</v>
      </c>
      <c r="F223" s="9">
        <v>6</v>
      </c>
      <c r="G223" s="10" t="s">
        <v>17</v>
      </c>
      <c r="H223" s="9">
        <v>10</v>
      </c>
      <c r="I223" s="15">
        <v>2</v>
      </c>
      <c r="J223" s="16"/>
    </row>
    <row r="224" s="2" customFormat="1" ht="25" customHeight="1" spans="1:10">
      <c r="A224" s="7">
        <v>221</v>
      </c>
      <c r="B224" s="8" t="s">
        <v>318</v>
      </c>
      <c r="C224" s="9" t="s">
        <v>381</v>
      </c>
      <c r="D224" s="9" t="s">
        <v>330</v>
      </c>
      <c r="E224" s="9" t="s">
        <v>401</v>
      </c>
      <c r="F224" s="9">
        <v>4</v>
      </c>
      <c r="G224" s="10" t="s">
        <v>21</v>
      </c>
      <c r="H224" s="9">
        <v>10</v>
      </c>
      <c r="I224" s="15">
        <v>2</v>
      </c>
      <c r="J224" s="16"/>
    </row>
    <row r="225" s="2" customFormat="1" ht="25" customHeight="1" spans="1:10">
      <c r="A225" s="7">
        <v>222</v>
      </c>
      <c r="B225" s="8" t="s">
        <v>318</v>
      </c>
      <c r="C225" s="9" t="s">
        <v>381</v>
      </c>
      <c r="D225" s="9" t="s">
        <v>195</v>
      </c>
      <c r="E225" s="9" t="s">
        <v>402</v>
      </c>
      <c r="F225" s="9">
        <v>3</v>
      </c>
      <c r="G225" s="10" t="s">
        <v>21</v>
      </c>
      <c r="H225" s="9">
        <v>12</v>
      </c>
      <c r="I225" s="15">
        <v>2</v>
      </c>
      <c r="J225" s="16"/>
    </row>
    <row r="226" s="2" customFormat="1" ht="25" customHeight="1" spans="1:10">
      <c r="A226" s="7">
        <v>223</v>
      </c>
      <c r="B226" s="8" t="s">
        <v>318</v>
      </c>
      <c r="C226" s="9" t="s">
        <v>381</v>
      </c>
      <c r="D226" s="9" t="s">
        <v>190</v>
      </c>
      <c r="E226" s="9" t="s">
        <v>403</v>
      </c>
      <c r="F226" s="9">
        <v>5</v>
      </c>
      <c r="G226" s="10" t="s">
        <v>21</v>
      </c>
      <c r="H226" s="9">
        <v>10</v>
      </c>
      <c r="I226" s="15">
        <v>2</v>
      </c>
      <c r="J226" s="16"/>
    </row>
    <row r="227" s="2" customFormat="1" ht="25" customHeight="1" spans="1:10">
      <c r="A227" s="7">
        <v>224</v>
      </c>
      <c r="B227" s="8" t="s">
        <v>318</v>
      </c>
      <c r="C227" s="9" t="s">
        <v>381</v>
      </c>
      <c r="D227" s="9" t="s">
        <v>190</v>
      </c>
      <c r="E227" s="9" t="s">
        <v>404</v>
      </c>
      <c r="F227" s="9">
        <v>6</v>
      </c>
      <c r="G227" s="10" t="s">
        <v>21</v>
      </c>
      <c r="H227" s="9">
        <v>25</v>
      </c>
      <c r="I227" s="15">
        <v>2</v>
      </c>
      <c r="J227" s="16"/>
    </row>
    <row r="228" s="2" customFormat="1" ht="25" customHeight="1" spans="1:10">
      <c r="A228" s="7">
        <v>225</v>
      </c>
      <c r="B228" s="8" t="s">
        <v>318</v>
      </c>
      <c r="C228" s="9" t="s">
        <v>381</v>
      </c>
      <c r="D228" s="9" t="s">
        <v>330</v>
      </c>
      <c r="E228" s="9" t="s">
        <v>405</v>
      </c>
      <c r="F228" s="9">
        <v>6</v>
      </c>
      <c r="G228" s="10" t="s">
        <v>21</v>
      </c>
      <c r="H228" s="9">
        <v>19</v>
      </c>
      <c r="I228" s="15">
        <v>2</v>
      </c>
      <c r="J228" s="16"/>
    </row>
    <row r="229" s="2" customFormat="1" ht="25" customHeight="1" spans="1:10">
      <c r="A229" s="7">
        <v>226</v>
      </c>
      <c r="B229" s="8" t="s">
        <v>318</v>
      </c>
      <c r="C229" s="9" t="s">
        <v>381</v>
      </c>
      <c r="D229" s="9" t="s">
        <v>330</v>
      </c>
      <c r="E229" s="9" t="s">
        <v>406</v>
      </c>
      <c r="F229" s="9">
        <v>7</v>
      </c>
      <c r="G229" s="10" t="s">
        <v>21</v>
      </c>
      <c r="H229" s="9">
        <v>20</v>
      </c>
      <c r="I229" s="15">
        <v>2</v>
      </c>
      <c r="J229" s="16"/>
    </row>
    <row r="230" s="2" customFormat="1" ht="25" customHeight="1" spans="1:10">
      <c r="A230" s="7">
        <v>227</v>
      </c>
      <c r="B230" s="8" t="s">
        <v>318</v>
      </c>
      <c r="C230" s="9" t="s">
        <v>381</v>
      </c>
      <c r="D230" s="9" t="s">
        <v>330</v>
      </c>
      <c r="E230" s="9" t="s">
        <v>407</v>
      </c>
      <c r="F230" s="9">
        <v>5</v>
      </c>
      <c r="G230" s="10" t="s">
        <v>17</v>
      </c>
      <c r="H230" s="9">
        <v>35</v>
      </c>
      <c r="I230" s="15">
        <v>3</v>
      </c>
      <c r="J230" s="16"/>
    </row>
    <row r="231" s="2" customFormat="1" ht="25" customHeight="1" spans="1:10">
      <c r="A231" s="7">
        <v>228</v>
      </c>
      <c r="B231" s="8" t="s">
        <v>318</v>
      </c>
      <c r="C231" s="9" t="s">
        <v>381</v>
      </c>
      <c r="D231" s="9" t="s">
        <v>330</v>
      </c>
      <c r="E231" s="9" t="s">
        <v>408</v>
      </c>
      <c r="F231" s="9">
        <v>6</v>
      </c>
      <c r="G231" s="10" t="s">
        <v>17</v>
      </c>
      <c r="H231" s="9">
        <v>14</v>
      </c>
      <c r="I231" s="15">
        <v>2</v>
      </c>
      <c r="J231" s="16"/>
    </row>
    <row r="232" s="2" customFormat="1" ht="25" customHeight="1" spans="1:10">
      <c r="A232" s="7">
        <v>229</v>
      </c>
      <c r="B232" s="8" t="s">
        <v>318</v>
      </c>
      <c r="C232" s="9" t="s">
        <v>409</v>
      </c>
      <c r="D232" s="9" t="s">
        <v>410</v>
      </c>
      <c r="E232" s="9" t="s">
        <v>411</v>
      </c>
      <c r="F232" s="9">
        <v>3</v>
      </c>
      <c r="G232" s="10" t="s">
        <v>21</v>
      </c>
      <c r="H232" s="9">
        <v>37</v>
      </c>
      <c r="I232" s="15">
        <v>4</v>
      </c>
      <c r="J232" s="16"/>
    </row>
    <row r="233" s="2" customFormat="1" ht="25" customHeight="1" spans="1:10">
      <c r="A233" s="7">
        <v>230</v>
      </c>
      <c r="B233" s="8" t="s">
        <v>318</v>
      </c>
      <c r="C233" s="9" t="s">
        <v>409</v>
      </c>
      <c r="D233" s="9" t="s">
        <v>216</v>
      </c>
      <c r="E233" s="9" t="s">
        <v>412</v>
      </c>
      <c r="F233" s="9">
        <v>6</v>
      </c>
      <c r="G233" s="10" t="s">
        <v>17</v>
      </c>
      <c r="H233" s="9">
        <v>10</v>
      </c>
      <c r="I233" s="15">
        <v>2</v>
      </c>
      <c r="J233" s="16"/>
    </row>
    <row r="234" s="2" customFormat="1" ht="25" customHeight="1" spans="1:10">
      <c r="A234" s="7">
        <v>231</v>
      </c>
      <c r="B234" s="8" t="s">
        <v>318</v>
      </c>
      <c r="C234" s="9" t="s">
        <v>409</v>
      </c>
      <c r="D234" s="9" t="s">
        <v>413</v>
      </c>
      <c r="E234" s="9" t="s">
        <v>414</v>
      </c>
      <c r="F234" s="9">
        <v>6</v>
      </c>
      <c r="G234" s="10" t="s">
        <v>17</v>
      </c>
      <c r="H234" s="9">
        <v>10</v>
      </c>
      <c r="I234" s="15">
        <v>2</v>
      </c>
      <c r="J234" s="16"/>
    </row>
    <row r="235" s="2" customFormat="1" ht="25" customHeight="1" spans="1:10">
      <c r="A235" s="7">
        <v>232</v>
      </c>
      <c r="B235" s="8" t="s">
        <v>318</v>
      </c>
      <c r="C235" s="9" t="s">
        <v>415</v>
      </c>
      <c r="D235" s="9" t="s">
        <v>220</v>
      </c>
      <c r="E235" s="9" t="s">
        <v>416</v>
      </c>
      <c r="F235" s="9">
        <v>6</v>
      </c>
      <c r="G235" s="10" t="s">
        <v>40</v>
      </c>
      <c r="H235" s="9">
        <v>10</v>
      </c>
      <c r="I235" s="15">
        <v>2</v>
      </c>
      <c r="J235" s="16"/>
    </row>
    <row r="236" s="2" customFormat="1" ht="25" customHeight="1" spans="1:10">
      <c r="A236" s="7">
        <v>233</v>
      </c>
      <c r="B236" s="8" t="s">
        <v>318</v>
      </c>
      <c r="C236" s="9" t="s">
        <v>415</v>
      </c>
      <c r="D236" s="9" t="s">
        <v>220</v>
      </c>
      <c r="E236" s="9" t="s">
        <v>417</v>
      </c>
      <c r="F236" s="9">
        <v>7</v>
      </c>
      <c r="G236" s="10" t="s">
        <v>21</v>
      </c>
      <c r="H236" s="9">
        <v>20</v>
      </c>
      <c r="I236" s="15">
        <v>2</v>
      </c>
      <c r="J236" s="16"/>
    </row>
    <row r="237" s="2" customFormat="1" ht="25" customHeight="1" spans="1:10">
      <c r="A237" s="7">
        <v>234</v>
      </c>
      <c r="B237" s="8" t="s">
        <v>318</v>
      </c>
      <c r="C237" s="9" t="s">
        <v>415</v>
      </c>
      <c r="D237" s="9" t="s">
        <v>418</v>
      </c>
      <c r="E237" s="9" t="s">
        <v>419</v>
      </c>
      <c r="F237" s="9">
        <v>6</v>
      </c>
      <c r="G237" s="10" t="s">
        <v>17</v>
      </c>
      <c r="H237" s="9">
        <v>10</v>
      </c>
      <c r="I237" s="15">
        <v>2</v>
      </c>
      <c r="J237" s="16"/>
    </row>
    <row r="238" s="2" customFormat="1" ht="25" customHeight="1" spans="1:10">
      <c r="A238" s="7">
        <v>235</v>
      </c>
      <c r="B238" s="8" t="s">
        <v>318</v>
      </c>
      <c r="C238" s="9" t="s">
        <v>415</v>
      </c>
      <c r="D238" s="9" t="s">
        <v>418</v>
      </c>
      <c r="E238" s="9" t="s">
        <v>420</v>
      </c>
      <c r="F238" s="9">
        <v>6</v>
      </c>
      <c r="G238" s="10" t="s">
        <v>17</v>
      </c>
      <c r="H238" s="9">
        <v>10</v>
      </c>
      <c r="I238" s="15">
        <v>2</v>
      </c>
      <c r="J238" s="16"/>
    </row>
    <row r="239" s="2" customFormat="1" ht="25" customHeight="1" spans="1:10">
      <c r="A239" s="7">
        <v>236</v>
      </c>
      <c r="B239" s="8" t="s">
        <v>318</v>
      </c>
      <c r="C239" s="9" t="s">
        <v>415</v>
      </c>
      <c r="D239" s="9" t="s">
        <v>205</v>
      </c>
      <c r="E239" s="9" t="s">
        <v>421</v>
      </c>
      <c r="F239" s="9">
        <v>8</v>
      </c>
      <c r="G239" s="10" t="s">
        <v>17</v>
      </c>
      <c r="H239" s="9">
        <v>10</v>
      </c>
      <c r="I239" s="15">
        <v>2</v>
      </c>
      <c r="J239" s="16"/>
    </row>
    <row r="240" s="2" customFormat="1" ht="25" customHeight="1" spans="1:10">
      <c r="A240" s="7">
        <v>237</v>
      </c>
      <c r="B240" s="8" t="s">
        <v>318</v>
      </c>
      <c r="C240" s="9" t="s">
        <v>415</v>
      </c>
      <c r="D240" s="9" t="s">
        <v>205</v>
      </c>
      <c r="E240" s="9" t="s">
        <v>422</v>
      </c>
      <c r="F240" s="9">
        <v>7</v>
      </c>
      <c r="G240" s="10" t="s">
        <v>21</v>
      </c>
      <c r="H240" s="9">
        <v>10</v>
      </c>
      <c r="I240" s="15">
        <v>2</v>
      </c>
      <c r="J240" s="16"/>
    </row>
    <row r="241" s="2" customFormat="1" ht="25" customHeight="1" spans="1:10">
      <c r="A241" s="7">
        <v>238</v>
      </c>
      <c r="B241" s="8" t="s">
        <v>318</v>
      </c>
      <c r="C241" s="9" t="s">
        <v>415</v>
      </c>
      <c r="D241" s="9" t="s">
        <v>216</v>
      </c>
      <c r="E241" s="9" t="s">
        <v>423</v>
      </c>
      <c r="F241" s="9">
        <v>12</v>
      </c>
      <c r="G241" s="10" t="s">
        <v>21</v>
      </c>
      <c r="H241" s="9">
        <v>10</v>
      </c>
      <c r="I241" s="15">
        <v>2</v>
      </c>
      <c r="J241" s="16"/>
    </row>
    <row r="242" s="2" customFormat="1" ht="25" customHeight="1" spans="1:10">
      <c r="A242" s="7">
        <v>239</v>
      </c>
      <c r="B242" s="8" t="s">
        <v>318</v>
      </c>
      <c r="C242" s="9" t="s">
        <v>415</v>
      </c>
      <c r="D242" s="9" t="s">
        <v>216</v>
      </c>
      <c r="E242" s="9" t="s">
        <v>424</v>
      </c>
      <c r="F242" s="9">
        <v>12</v>
      </c>
      <c r="G242" s="10" t="s">
        <v>21</v>
      </c>
      <c r="H242" s="9">
        <v>15</v>
      </c>
      <c r="I242" s="15">
        <v>2</v>
      </c>
      <c r="J242" s="16"/>
    </row>
    <row r="243" s="2" customFormat="1" ht="25" customHeight="1" spans="1:10">
      <c r="A243" s="7">
        <v>240</v>
      </c>
      <c r="B243" s="8" t="s">
        <v>318</v>
      </c>
      <c r="C243" s="9" t="s">
        <v>415</v>
      </c>
      <c r="D243" s="9" t="s">
        <v>216</v>
      </c>
      <c r="E243" s="9" t="s">
        <v>425</v>
      </c>
      <c r="F243" s="9">
        <v>9</v>
      </c>
      <c r="G243" s="10" t="s">
        <v>17</v>
      </c>
      <c r="H243" s="9">
        <v>35</v>
      </c>
      <c r="I243" s="15">
        <v>4</v>
      </c>
      <c r="J243" s="16"/>
    </row>
    <row r="244" s="2" customFormat="1" ht="25" customHeight="1" spans="1:10">
      <c r="A244" s="7">
        <v>241</v>
      </c>
      <c r="B244" s="8" t="s">
        <v>318</v>
      </c>
      <c r="C244" s="9" t="s">
        <v>415</v>
      </c>
      <c r="D244" s="9" t="s">
        <v>216</v>
      </c>
      <c r="E244" s="9" t="s">
        <v>426</v>
      </c>
      <c r="F244" s="9">
        <v>8</v>
      </c>
      <c r="G244" s="10" t="s">
        <v>17</v>
      </c>
      <c r="H244" s="9">
        <v>10</v>
      </c>
      <c r="I244" s="15">
        <v>2</v>
      </c>
      <c r="J244" s="16"/>
    </row>
    <row r="245" s="2" customFormat="1" ht="25" customHeight="1" spans="1:10">
      <c r="A245" s="7">
        <v>242</v>
      </c>
      <c r="B245" s="8" t="s">
        <v>318</v>
      </c>
      <c r="C245" s="9" t="s">
        <v>415</v>
      </c>
      <c r="D245" s="9" t="s">
        <v>330</v>
      </c>
      <c r="E245" s="9" t="s">
        <v>427</v>
      </c>
      <c r="F245" s="9">
        <v>7</v>
      </c>
      <c r="G245" s="10" t="s">
        <v>17</v>
      </c>
      <c r="H245" s="9">
        <v>10</v>
      </c>
      <c r="I245" s="15">
        <v>2</v>
      </c>
      <c r="J245" s="16"/>
    </row>
    <row r="246" s="2" customFormat="1" ht="25" customHeight="1" spans="1:10">
      <c r="A246" s="7">
        <v>243</v>
      </c>
      <c r="B246" s="8" t="s">
        <v>428</v>
      </c>
      <c r="C246" s="9" t="s">
        <v>429</v>
      </c>
      <c r="D246" s="9" t="s">
        <v>430</v>
      </c>
      <c r="E246" s="9" t="s">
        <v>431</v>
      </c>
      <c r="F246" s="9">
        <v>5</v>
      </c>
      <c r="G246" s="10" t="s">
        <v>17</v>
      </c>
      <c r="H246" s="9">
        <v>19</v>
      </c>
      <c r="I246" s="15">
        <v>2</v>
      </c>
      <c r="J246" s="16"/>
    </row>
    <row r="247" s="2" customFormat="1" ht="25" customHeight="1" spans="1:10">
      <c r="A247" s="7">
        <v>244</v>
      </c>
      <c r="B247" s="8" t="s">
        <v>428</v>
      </c>
      <c r="C247" s="9" t="s">
        <v>429</v>
      </c>
      <c r="D247" s="9" t="s">
        <v>430</v>
      </c>
      <c r="E247" s="9" t="s">
        <v>432</v>
      </c>
      <c r="F247" s="9">
        <v>5</v>
      </c>
      <c r="G247" s="10" t="s">
        <v>17</v>
      </c>
      <c r="H247" s="9">
        <v>14</v>
      </c>
      <c r="I247" s="15">
        <v>2</v>
      </c>
      <c r="J247" s="16"/>
    </row>
    <row r="248" s="2" customFormat="1" ht="25" customHeight="1" spans="1:10">
      <c r="A248" s="7">
        <v>245</v>
      </c>
      <c r="B248" s="8" t="s">
        <v>428</v>
      </c>
      <c r="C248" s="9" t="s">
        <v>429</v>
      </c>
      <c r="D248" s="9" t="s">
        <v>433</v>
      </c>
      <c r="E248" s="9" t="s">
        <v>434</v>
      </c>
      <c r="F248" s="9">
        <v>4</v>
      </c>
      <c r="G248" s="10" t="s">
        <v>17</v>
      </c>
      <c r="H248" s="9">
        <v>13</v>
      </c>
      <c r="I248" s="15">
        <v>2</v>
      </c>
      <c r="J248" s="16"/>
    </row>
    <row r="249" s="2" customFormat="1" ht="25" customHeight="1" spans="1:10">
      <c r="A249" s="7">
        <v>246</v>
      </c>
      <c r="B249" s="8" t="s">
        <v>428</v>
      </c>
      <c r="C249" s="9" t="s">
        <v>429</v>
      </c>
      <c r="D249" s="9" t="s">
        <v>435</v>
      </c>
      <c r="E249" s="9" t="s">
        <v>436</v>
      </c>
      <c r="F249" s="9">
        <v>5</v>
      </c>
      <c r="G249" s="10" t="s">
        <v>287</v>
      </c>
      <c r="H249" s="9">
        <v>19</v>
      </c>
      <c r="I249" s="15">
        <v>2</v>
      </c>
      <c r="J249" s="16"/>
    </row>
    <row r="250" s="2" customFormat="1" ht="25" customHeight="1" spans="1:10">
      <c r="A250" s="7">
        <v>247</v>
      </c>
      <c r="B250" s="8" t="s">
        <v>428</v>
      </c>
      <c r="C250" s="9" t="s">
        <v>437</v>
      </c>
      <c r="D250" s="9" t="s">
        <v>438</v>
      </c>
      <c r="E250" s="9" t="s">
        <v>439</v>
      </c>
      <c r="F250" s="9">
        <v>3</v>
      </c>
      <c r="G250" s="10" t="s">
        <v>17</v>
      </c>
      <c r="H250" s="9">
        <v>28</v>
      </c>
      <c r="I250" s="15">
        <v>2</v>
      </c>
      <c r="J250" s="16"/>
    </row>
    <row r="251" s="2" customFormat="1" ht="25" customHeight="1" spans="1:10">
      <c r="A251" s="7">
        <v>248</v>
      </c>
      <c r="B251" s="8" t="s">
        <v>428</v>
      </c>
      <c r="C251" s="9" t="s">
        <v>437</v>
      </c>
      <c r="D251" s="9" t="s">
        <v>195</v>
      </c>
      <c r="E251" s="9" t="s">
        <v>440</v>
      </c>
      <c r="F251" s="9">
        <v>3</v>
      </c>
      <c r="G251" s="10" t="s">
        <v>21</v>
      </c>
      <c r="H251" s="9">
        <v>10</v>
      </c>
      <c r="I251" s="15">
        <v>2</v>
      </c>
      <c r="J251" s="16"/>
    </row>
    <row r="252" s="2" customFormat="1" ht="25" customHeight="1" spans="1:10">
      <c r="A252" s="7">
        <v>249</v>
      </c>
      <c r="B252" s="8" t="s">
        <v>428</v>
      </c>
      <c r="C252" s="9" t="s">
        <v>437</v>
      </c>
      <c r="D252" s="9" t="s">
        <v>438</v>
      </c>
      <c r="E252" s="9" t="s">
        <v>441</v>
      </c>
      <c r="F252" s="9">
        <v>1</v>
      </c>
      <c r="G252" s="10" t="s">
        <v>17</v>
      </c>
      <c r="H252" s="9">
        <v>10</v>
      </c>
      <c r="I252" s="15">
        <v>2</v>
      </c>
      <c r="J252" s="16"/>
    </row>
    <row r="253" s="2" customFormat="1" ht="25" customHeight="1" spans="1:10">
      <c r="A253" s="7">
        <v>250</v>
      </c>
      <c r="B253" s="8" t="s">
        <v>428</v>
      </c>
      <c r="C253" s="9" t="s">
        <v>442</v>
      </c>
      <c r="D253" s="9" t="s">
        <v>443</v>
      </c>
      <c r="E253" s="9" t="s">
        <v>444</v>
      </c>
      <c r="F253" s="9">
        <v>3</v>
      </c>
      <c r="G253" s="10" t="s">
        <v>17</v>
      </c>
      <c r="H253" s="9">
        <v>26</v>
      </c>
      <c r="I253" s="15">
        <v>3</v>
      </c>
      <c r="J253" s="16"/>
    </row>
    <row r="254" s="2" customFormat="1" ht="25" customHeight="1" spans="1:10">
      <c r="A254" s="7">
        <v>251</v>
      </c>
      <c r="B254" s="8" t="s">
        <v>428</v>
      </c>
      <c r="C254" s="9" t="s">
        <v>445</v>
      </c>
      <c r="D254" s="9" t="s">
        <v>438</v>
      </c>
      <c r="E254" s="9" t="s">
        <v>446</v>
      </c>
      <c r="F254" s="9">
        <v>3</v>
      </c>
      <c r="G254" s="10" t="s">
        <v>17</v>
      </c>
      <c r="H254" s="9">
        <v>35</v>
      </c>
      <c r="I254" s="15">
        <v>3</v>
      </c>
      <c r="J254" s="16"/>
    </row>
    <row r="255" s="2" customFormat="1" ht="25" customHeight="1" spans="1:10">
      <c r="A255" s="7">
        <v>252</v>
      </c>
      <c r="B255" s="8" t="s">
        <v>428</v>
      </c>
      <c r="C255" s="9" t="s">
        <v>445</v>
      </c>
      <c r="D255" s="9" t="s">
        <v>447</v>
      </c>
      <c r="E255" s="9" t="s">
        <v>448</v>
      </c>
      <c r="F255" s="9">
        <v>4</v>
      </c>
      <c r="G255" s="10" t="s">
        <v>17</v>
      </c>
      <c r="H255" s="9">
        <v>52</v>
      </c>
      <c r="I255" s="15">
        <v>5</v>
      </c>
      <c r="J255" s="16"/>
    </row>
    <row r="256" s="2" customFormat="1" ht="25" customHeight="1" spans="1:10">
      <c r="A256" s="7">
        <v>253</v>
      </c>
      <c r="B256" s="8" t="s">
        <v>428</v>
      </c>
      <c r="C256" s="9" t="s">
        <v>445</v>
      </c>
      <c r="D256" s="9" t="s">
        <v>449</v>
      </c>
      <c r="E256" s="9" t="s">
        <v>450</v>
      </c>
      <c r="F256" s="9">
        <v>4</v>
      </c>
      <c r="G256" s="10" t="s">
        <v>17</v>
      </c>
      <c r="H256" s="9">
        <v>30</v>
      </c>
      <c r="I256" s="15">
        <v>3</v>
      </c>
      <c r="J256" s="16"/>
    </row>
    <row r="257" s="2" customFormat="1" ht="25" customHeight="1" spans="1:10">
      <c r="A257" s="7">
        <v>254</v>
      </c>
      <c r="B257" s="8" t="s">
        <v>428</v>
      </c>
      <c r="C257" s="9" t="s">
        <v>445</v>
      </c>
      <c r="D257" s="9" t="s">
        <v>438</v>
      </c>
      <c r="E257" s="9" t="s">
        <v>451</v>
      </c>
      <c r="F257" s="9">
        <v>3</v>
      </c>
      <c r="G257" s="10" t="s">
        <v>17</v>
      </c>
      <c r="H257" s="9">
        <v>16</v>
      </c>
      <c r="I257" s="15">
        <v>2</v>
      </c>
      <c r="J257" s="16"/>
    </row>
    <row r="258" s="2" customFormat="1" ht="25" customHeight="1" spans="1:10">
      <c r="A258" s="7">
        <v>255</v>
      </c>
      <c r="B258" s="8" t="s">
        <v>428</v>
      </c>
      <c r="C258" s="9" t="s">
        <v>445</v>
      </c>
      <c r="D258" s="9" t="s">
        <v>216</v>
      </c>
      <c r="E258" s="9" t="s">
        <v>452</v>
      </c>
      <c r="F258" s="9">
        <v>6</v>
      </c>
      <c r="G258" s="10" t="s">
        <v>17</v>
      </c>
      <c r="H258" s="9">
        <v>11</v>
      </c>
      <c r="I258" s="15">
        <v>2</v>
      </c>
      <c r="J258" s="16"/>
    </row>
    <row r="259" s="2" customFormat="1" ht="25" customHeight="1" spans="1:10">
      <c r="A259" s="7">
        <v>256</v>
      </c>
      <c r="B259" s="8" t="s">
        <v>428</v>
      </c>
      <c r="C259" s="9" t="s">
        <v>445</v>
      </c>
      <c r="D259" s="9" t="s">
        <v>438</v>
      </c>
      <c r="E259" s="9" t="s">
        <v>453</v>
      </c>
      <c r="F259" s="9">
        <v>4</v>
      </c>
      <c r="G259" s="10" t="s">
        <v>17</v>
      </c>
      <c r="H259" s="9">
        <v>20</v>
      </c>
      <c r="I259" s="15">
        <v>2</v>
      </c>
      <c r="J259" s="16"/>
    </row>
    <row r="260" s="2" customFormat="1" ht="25" customHeight="1" spans="1:10">
      <c r="A260" s="7">
        <v>257</v>
      </c>
      <c r="B260" s="8" t="s">
        <v>428</v>
      </c>
      <c r="C260" s="9" t="s">
        <v>445</v>
      </c>
      <c r="D260" s="9" t="s">
        <v>438</v>
      </c>
      <c r="E260" s="9" t="s">
        <v>454</v>
      </c>
      <c r="F260" s="9">
        <v>7</v>
      </c>
      <c r="G260" s="10" t="s">
        <v>17</v>
      </c>
      <c r="H260" s="9">
        <v>13</v>
      </c>
      <c r="I260" s="15">
        <v>2</v>
      </c>
      <c r="J260" s="16"/>
    </row>
    <row r="261" s="2" customFormat="1" ht="25" customHeight="1" spans="1:10">
      <c r="A261" s="7">
        <v>258</v>
      </c>
      <c r="B261" s="8" t="s">
        <v>428</v>
      </c>
      <c r="C261" s="9" t="s">
        <v>455</v>
      </c>
      <c r="D261" s="9" t="s">
        <v>104</v>
      </c>
      <c r="E261" s="9" t="s">
        <v>456</v>
      </c>
      <c r="F261" s="9">
        <v>5</v>
      </c>
      <c r="G261" s="10" t="s">
        <v>17</v>
      </c>
      <c r="H261" s="9">
        <v>18</v>
      </c>
      <c r="I261" s="15">
        <v>2</v>
      </c>
      <c r="J261" s="16"/>
    </row>
    <row r="262" s="2" customFormat="1" ht="25" customHeight="1" spans="1:10">
      <c r="A262" s="7">
        <v>259</v>
      </c>
      <c r="B262" s="8" t="s">
        <v>428</v>
      </c>
      <c r="C262" s="9" t="s">
        <v>455</v>
      </c>
      <c r="D262" s="9" t="s">
        <v>457</v>
      </c>
      <c r="E262" s="9" t="s">
        <v>458</v>
      </c>
      <c r="F262" s="9">
        <v>4</v>
      </c>
      <c r="G262" s="10" t="s">
        <v>459</v>
      </c>
      <c r="H262" s="9">
        <v>16</v>
      </c>
      <c r="I262" s="15">
        <v>2</v>
      </c>
      <c r="J262" s="16"/>
    </row>
    <row r="263" s="2" customFormat="1" ht="25" customHeight="1" spans="1:10">
      <c r="A263" s="7">
        <v>260</v>
      </c>
      <c r="B263" s="8" t="s">
        <v>428</v>
      </c>
      <c r="C263" s="9" t="s">
        <v>460</v>
      </c>
      <c r="D263" s="9" t="s">
        <v>461</v>
      </c>
      <c r="E263" s="9" t="s">
        <v>462</v>
      </c>
      <c r="F263" s="9">
        <v>3</v>
      </c>
      <c r="G263" s="10" t="s">
        <v>17</v>
      </c>
      <c r="H263" s="9">
        <v>28</v>
      </c>
      <c r="I263" s="15">
        <v>3</v>
      </c>
      <c r="J263" s="16"/>
    </row>
    <row r="264" s="2" customFormat="1" ht="25" customHeight="1" spans="1:10">
      <c r="A264" s="7">
        <v>261</v>
      </c>
      <c r="B264" s="8" t="s">
        <v>463</v>
      </c>
      <c r="C264" s="9" t="s">
        <v>464</v>
      </c>
      <c r="D264" s="9" t="s">
        <v>184</v>
      </c>
      <c r="E264" s="9" t="s">
        <v>465</v>
      </c>
      <c r="F264" s="9">
        <v>6</v>
      </c>
      <c r="G264" s="10" t="s">
        <v>17</v>
      </c>
      <c r="H264" s="9">
        <v>31</v>
      </c>
      <c r="I264" s="15">
        <v>3</v>
      </c>
      <c r="J264" s="16"/>
    </row>
    <row r="265" s="2" customFormat="1" ht="25" customHeight="1" spans="1:10">
      <c r="A265" s="7">
        <v>262</v>
      </c>
      <c r="B265" s="8" t="s">
        <v>463</v>
      </c>
      <c r="C265" s="9" t="s">
        <v>464</v>
      </c>
      <c r="D265" s="9" t="s">
        <v>190</v>
      </c>
      <c r="E265" s="9" t="s">
        <v>466</v>
      </c>
      <c r="F265" s="9">
        <v>3</v>
      </c>
      <c r="G265" s="10" t="s">
        <v>40</v>
      </c>
      <c r="H265" s="9">
        <v>48</v>
      </c>
      <c r="I265" s="15">
        <v>4</v>
      </c>
      <c r="J265" s="16"/>
    </row>
    <row r="266" s="2" customFormat="1" ht="25" customHeight="1" spans="1:10">
      <c r="A266" s="7">
        <v>263</v>
      </c>
      <c r="B266" s="8" t="s">
        <v>463</v>
      </c>
      <c r="C266" s="9" t="s">
        <v>464</v>
      </c>
      <c r="D266" s="9" t="s">
        <v>210</v>
      </c>
      <c r="E266" s="9" t="s">
        <v>467</v>
      </c>
      <c r="F266" s="9">
        <v>4</v>
      </c>
      <c r="G266" s="10" t="s">
        <v>17</v>
      </c>
      <c r="H266" s="9">
        <v>25</v>
      </c>
      <c r="I266" s="15">
        <v>3</v>
      </c>
      <c r="J266" s="16"/>
    </row>
    <row r="267" s="2" customFormat="1" ht="25" customHeight="1" spans="1:10">
      <c r="A267" s="7">
        <v>264</v>
      </c>
      <c r="B267" s="8" t="s">
        <v>463</v>
      </c>
      <c r="C267" s="9" t="s">
        <v>464</v>
      </c>
      <c r="D267" s="9" t="s">
        <v>220</v>
      </c>
      <c r="E267" s="9" t="s">
        <v>468</v>
      </c>
      <c r="F267" s="9">
        <v>5</v>
      </c>
      <c r="G267" s="10" t="s">
        <v>17</v>
      </c>
      <c r="H267" s="9">
        <v>68</v>
      </c>
      <c r="I267" s="15">
        <v>6</v>
      </c>
      <c r="J267" s="16"/>
    </row>
    <row r="268" s="2" customFormat="1" ht="25" customHeight="1" spans="1:10">
      <c r="A268" s="7">
        <v>265</v>
      </c>
      <c r="B268" s="8" t="s">
        <v>463</v>
      </c>
      <c r="C268" s="9" t="s">
        <v>469</v>
      </c>
      <c r="D268" s="9" t="s">
        <v>216</v>
      </c>
      <c r="E268" s="9" t="s">
        <v>470</v>
      </c>
      <c r="F268" s="9">
        <v>6</v>
      </c>
      <c r="G268" s="10" t="s">
        <v>17</v>
      </c>
      <c r="H268" s="9">
        <v>21</v>
      </c>
      <c r="I268" s="15">
        <v>2</v>
      </c>
      <c r="J268" s="16"/>
    </row>
    <row r="269" s="2" customFormat="1" ht="25" customHeight="1" spans="1:10">
      <c r="A269" s="7">
        <v>266</v>
      </c>
      <c r="B269" s="8" t="s">
        <v>463</v>
      </c>
      <c r="C269" s="9" t="s">
        <v>469</v>
      </c>
      <c r="D269" s="9" t="s">
        <v>210</v>
      </c>
      <c r="E269" s="9" t="s">
        <v>471</v>
      </c>
      <c r="F269" s="9">
        <v>5</v>
      </c>
      <c r="G269" s="10" t="s">
        <v>17</v>
      </c>
      <c r="H269" s="9">
        <v>12</v>
      </c>
      <c r="I269" s="15">
        <v>2</v>
      </c>
      <c r="J269" s="16"/>
    </row>
    <row r="270" s="2" customFormat="1" ht="25" customHeight="1" spans="1:10">
      <c r="A270" s="7">
        <v>267</v>
      </c>
      <c r="B270" s="8" t="s">
        <v>463</v>
      </c>
      <c r="C270" s="9" t="s">
        <v>469</v>
      </c>
      <c r="D270" s="9" t="s">
        <v>210</v>
      </c>
      <c r="E270" s="9" t="s">
        <v>472</v>
      </c>
      <c r="F270" s="9">
        <v>3</v>
      </c>
      <c r="G270" s="10" t="s">
        <v>17</v>
      </c>
      <c r="H270" s="9">
        <v>20</v>
      </c>
      <c r="I270" s="15">
        <v>2</v>
      </c>
      <c r="J270" s="16"/>
    </row>
    <row r="271" s="2" customFormat="1" ht="25" customHeight="1" spans="1:10">
      <c r="A271" s="7">
        <v>268</v>
      </c>
      <c r="B271" s="8" t="s">
        <v>463</v>
      </c>
      <c r="C271" s="9" t="s">
        <v>223</v>
      </c>
      <c r="D271" s="9" t="s">
        <v>190</v>
      </c>
      <c r="E271" s="9" t="s">
        <v>473</v>
      </c>
      <c r="F271" s="9">
        <v>4</v>
      </c>
      <c r="G271" s="10" t="s">
        <v>21</v>
      </c>
      <c r="H271" s="9">
        <v>76</v>
      </c>
      <c r="I271" s="15">
        <v>6</v>
      </c>
      <c r="J271" s="16"/>
    </row>
    <row r="272" s="2" customFormat="1" ht="25" customHeight="1" spans="1:10">
      <c r="A272" s="7">
        <v>269</v>
      </c>
      <c r="B272" s="8" t="s">
        <v>463</v>
      </c>
      <c r="C272" s="9" t="s">
        <v>474</v>
      </c>
      <c r="D272" s="9" t="s">
        <v>195</v>
      </c>
      <c r="E272" s="9" t="s">
        <v>475</v>
      </c>
      <c r="F272" s="9">
        <v>5</v>
      </c>
      <c r="G272" s="10" t="s">
        <v>17</v>
      </c>
      <c r="H272" s="9">
        <v>30</v>
      </c>
      <c r="I272" s="15">
        <v>3</v>
      </c>
      <c r="J272" s="16"/>
    </row>
    <row r="273" s="2" customFormat="1" ht="25" customHeight="1" spans="1:10">
      <c r="A273" s="7">
        <v>270</v>
      </c>
      <c r="B273" s="8" t="s">
        <v>463</v>
      </c>
      <c r="C273" s="9" t="s">
        <v>474</v>
      </c>
      <c r="D273" s="9" t="s">
        <v>195</v>
      </c>
      <c r="E273" s="9" t="s">
        <v>476</v>
      </c>
      <c r="F273" s="9">
        <v>1</v>
      </c>
      <c r="G273" s="10" t="s">
        <v>17</v>
      </c>
      <c r="H273" s="9">
        <v>49</v>
      </c>
      <c r="I273" s="15">
        <v>4</v>
      </c>
      <c r="J273" s="16"/>
    </row>
    <row r="274" s="2" customFormat="1" ht="25" customHeight="1" spans="1:10">
      <c r="A274" s="7">
        <v>271</v>
      </c>
      <c r="B274" s="8" t="s">
        <v>477</v>
      </c>
      <c r="C274" s="9" t="s">
        <v>478</v>
      </c>
      <c r="D274" s="9" t="s">
        <v>479</v>
      </c>
      <c r="E274" s="9" t="s">
        <v>480</v>
      </c>
      <c r="F274" s="9">
        <v>6</v>
      </c>
      <c r="G274" s="10" t="s">
        <v>21</v>
      </c>
      <c r="H274" s="9">
        <v>10</v>
      </c>
      <c r="I274" s="15">
        <v>2</v>
      </c>
      <c r="J274" s="16"/>
    </row>
    <row r="275" s="2" customFormat="1" ht="25" customHeight="1" spans="1:10">
      <c r="A275" s="7">
        <v>272</v>
      </c>
      <c r="B275" s="8" t="s">
        <v>477</v>
      </c>
      <c r="C275" s="9" t="s">
        <v>481</v>
      </c>
      <c r="D275" s="9" t="s">
        <v>210</v>
      </c>
      <c r="E275" s="9" t="s">
        <v>482</v>
      </c>
      <c r="F275" s="9">
        <v>6</v>
      </c>
      <c r="G275" s="10" t="s">
        <v>17</v>
      </c>
      <c r="H275" s="9">
        <v>30</v>
      </c>
      <c r="I275" s="15">
        <v>3</v>
      </c>
      <c r="J275" s="16"/>
    </row>
    <row r="276" s="2" customFormat="1" ht="25" customHeight="1" spans="1:10">
      <c r="A276" s="7">
        <v>273</v>
      </c>
      <c r="B276" s="8" t="s">
        <v>477</v>
      </c>
      <c r="C276" s="9" t="s">
        <v>481</v>
      </c>
      <c r="D276" s="9" t="s">
        <v>184</v>
      </c>
      <c r="E276" s="9" t="s">
        <v>483</v>
      </c>
      <c r="F276" s="9">
        <v>6</v>
      </c>
      <c r="G276" s="10" t="s">
        <v>21</v>
      </c>
      <c r="H276" s="9">
        <v>20</v>
      </c>
      <c r="I276" s="15">
        <v>2</v>
      </c>
      <c r="J276" s="16"/>
    </row>
    <row r="277" s="2" customFormat="1" ht="25" customHeight="1" spans="1:10">
      <c r="A277" s="7">
        <v>274</v>
      </c>
      <c r="B277" s="8" t="s">
        <v>477</v>
      </c>
      <c r="C277" s="9" t="s">
        <v>481</v>
      </c>
      <c r="D277" s="9" t="s">
        <v>205</v>
      </c>
      <c r="E277" s="9" t="s">
        <v>484</v>
      </c>
      <c r="F277" s="9">
        <v>3</v>
      </c>
      <c r="G277" s="10" t="s">
        <v>17</v>
      </c>
      <c r="H277" s="9">
        <v>100</v>
      </c>
      <c r="I277" s="15">
        <v>10</v>
      </c>
      <c r="J277" s="16"/>
    </row>
    <row r="278" s="2" customFormat="1" ht="25" customHeight="1" spans="1:10">
      <c r="A278" s="7">
        <v>275</v>
      </c>
      <c r="B278" s="8" t="s">
        <v>477</v>
      </c>
      <c r="C278" s="9" t="s">
        <v>481</v>
      </c>
      <c r="D278" s="9" t="s">
        <v>205</v>
      </c>
      <c r="E278" s="9" t="s">
        <v>485</v>
      </c>
      <c r="F278" s="9">
        <v>6</v>
      </c>
      <c r="G278" s="10" t="s">
        <v>17</v>
      </c>
      <c r="H278" s="9">
        <v>125</v>
      </c>
      <c r="I278" s="15">
        <v>10</v>
      </c>
      <c r="J278" s="16"/>
    </row>
    <row r="279" s="2" customFormat="1" ht="25" customHeight="1" spans="1:10">
      <c r="A279" s="7">
        <v>276</v>
      </c>
      <c r="B279" s="8" t="s">
        <v>477</v>
      </c>
      <c r="C279" s="9" t="s">
        <v>481</v>
      </c>
      <c r="D279" s="9" t="s">
        <v>205</v>
      </c>
      <c r="E279" s="9" t="s">
        <v>486</v>
      </c>
      <c r="F279" s="9">
        <v>7</v>
      </c>
      <c r="G279" s="10" t="s">
        <v>17</v>
      </c>
      <c r="H279" s="9">
        <v>70</v>
      </c>
      <c r="I279" s="15">
        <v>7</v>
      </c>
      <c r="J279" s="16"/>
    </row>
    <row r="280" s="2" customFormat="1" ht="25" customHeight="1" spans="1:10">
      <c r="A280" s="7">
        <v>277</v>
      </c>
      <c r="B280" s="8" t="s">
        <v>477</v>
      </c>
      <c r="C280" s="9" t="s">
        <v>481</v>
      </c>
      <c r="D280" s="9" t="s">
        <v>205</v>
      </c>
      <c r="E280" s="9" t="s">
        <v>487</v>
      </c>
      <c r="F280" s="9">
        <v>2</v>
      </c>
      <c r="G280" s="10" t="s">
        <v>17</v>
      </c>
      <c r="H280" s="9">
        <v>10</v>
      </c>
      <c r="I280" s="15">
        <v>2</v>
      </c>
      <c r="J280" s="16"/>
    </row>
    <row r="281" s="2" customFormat="1" ht="25" customHeight="1" spans="1:10">
      <c r="A281" s="7">
        <v>278</v>
      </c>
      <c r="B281" s="8" t="s">
        <v>477</v>
      </c>
      <c r="C281" s="9" t="s">
        <v>481</v>
      </c>
      <c r="D281" s="9" t="s">
        <v>369</v>
      </c>
      <c r="E281" s="9" t="s">
        <v>488</v>
      </c>
      <c r="F281" s="9">
        <v>7</v>
      </c>
      <c r="G281" s="10" t="s">
        <v>21</v>
      </c>
      <c r="H281" s="9">
        <v>90</v>
      </c>
      <c r="I281" s="15">
        <v>9</v>
      </c>
      <c r="J281" s="16"/>
    </row>
    <row r="282" s="2" customFormat="1" ht="25" customHeight="1" spans="1:10">
      <c r="A282" s="7">
        <v>279</v>
      </c>
      <c r="B282" s="8" t="s">
        <v>477</v>
      </c>
      <c r="C282" s="9" t="s">
        <v>481</v>
      </c>
      <c r="D282" s="9" t="s">
        <v>210</v>
      </c>
      <c r="E282" s="9" t="s">
        <v>489</v>
      </c>
      <c r="F282" s="9">
        <v>7</v>
      </c>
      <c r="G282" s="10" t="s">
        <v>17</v>
      </c>
      <c r="H282" s="9">
        <v>10</v>
      </c>
      <c r="I282" s="15">
        <v>2</v>
      </c>
      <c r="J282" s="16"/>
    </row>
    <row r="283" s="2" customFormat="1" ht="25" customHeight="1" spans="1:10">
      <c r="A283" s="7">
        <v>280</v>
      </c>
      <c r="B283" s="8" t="s">
        <v>477</v>
      </c>
      <c r="C283" s="9" t="s">
        <v>490</v>
      </c>
      <c r="D283" s="9" t="s">
        <v>195</v>
      </c>
      <c r="E283" s="9" t="s">
        <v>170</v>
      </c>
      <c r="F283" s="9">
        <v>4</v>
      </c>
      <c r="G283" s="10" t="s">
        <v>17</v>
      </c>
      <c r="H283" s="9">
        <v>19</v>
      </c>
      <c r="I283" s="15">
        <v>2</v>
      </c>
      <c r="J283" s="16"/>
    </row>
    <row r="284" s="2" customFormat="1" ht="25" customHeight="1" spans="1:10">
      <c r="A284" s="7">
        <v>281</v>
      </c>
      <c r="B284" s="8" t="s">
        <v>477</v>
      </c>
      <c r="C284" s="9" t="s">
        <v>490</v>
      </c>
      <c r="D284" s="9" t="s">
        <v>369</v>
      </c>
      <c r="E284" s="9" t="s">
        <v>218</v>
      </c>
      <c r="F284" s="9">
        <v>5</v>
      </c>
      <c r="G284" s="10" t="s">
        <v>21</v>
      </c>
      <c r="H284" s="9">
        <v>14</v>
      </c>
      <c r="I284" s="15">
        <v>2</v>
      </c>
      <c r="J284" s="16"/>
    </row>
    <row r="285" s="2" customFormat="1" ht="25" customHeight="1" spans="1:10">
      <c r="A285" s="7">
        <v>282</v>
      </c>
      <c r="B285" s="8" t="s">
        <v>477</v>
      </c>
      <c r="C285" s="9" t="s">
        <v>490</v>
      </c>
      <c r="D285" s="9" t="s">
        <v>195</v>
      </c>
      <c r="E285" s="9" t="s">
        <v>491</v>
      </c>
      <c r="F285" s="9">
        <v>7</v>
      </c>
      <c r="G285" s="10" t="s">
        <v>21</v>
      </c>
      <c r="H285" s="9">
        <v>19</v>
      </c>
      <c r="I285" s="15">
        <v>2</v>
      </c>
      <c r="J285" s="16"/>
    </row>
    <row r="286" s="2" customFormat="1" ht="25" customHeight="1" spans="1:10">
      <c r="A286" s="7">
        <v>283</v>
      </c>
      <c r="B286" s="8" t="s">
        <v>477</v>
      </c>
      <c r="C286" s="9" t="s">
        <v>492</v>
      </c>
      <c r="D286" s="9" t="s">
        <v>220</v>
      </c>
      <c r="E286" s="9" t="s">
        <v>493</v>
      </c>
      <c r="F286" s="9">
        <v>6</v>
      </c>
      <c r="G286" s="10" t="s">
        <v>21</v>
      </c>
      <c r="H286" s="9">
        <v>20</v>
      </c>
      <c r="I286" s="15">
        <v>2</v>
      </c>
      <c r="J286" s="16"/>
    </row>
    <row r="287" s="2" customFormat="1" ht="25" customHeight="1" spans="1:10">
      <c r="A287" s="7">
        <v>284</v>
      </c>
      <c r="B287" s="8" t="s">
        <v>477</v>
      </c>
      <c r="C287" s="9" t="s">
        <v>492</v>
      </c>
      <c r="D287" s="9" t="s">
        <v>195</v>
      </c>
      <c r="E287" s="9" t="s">
        <v>494</v>
      </c>
      <c r="F287" s="9">
        <v>6</v>
      </c>
      <c r="G287" s="10" t="s">
        <v>21</v>
      </c>
      <c r="H287" s="9">
        <v>30</v>
      </c>
      <c r="I287" s="15">
        <v>3</v>
      </c>
      <c r="J287" s="16"/>
    </row>
    <row r="288" s="2" customFormat="1" ht="25" customHeight="1" spans="1:10">
      <c r="A288" s="7">
        <v>285</v>
      </c>
      <c r="B288" s="8" t="s">
        <v>477</v>
      </c>
      <c r="C288" s="9" t="s">
        <v>495</v>
      </c>
      <c r="D288" s="9" t="s">
        <v>208</v>
      </c>
      <c r="E288" s="9" t="s">
        <v>496</v>
      </c>
      <c r="F288" s="9">
        <v>7</v>
      </c>
      <c r="G288" s="10" t="s">
        <v>21</v>
      </c>
      <c r="H288" s="9">
        <v>10</v>
      </c>
      <c r="I288" s="15">
        <v>2</v>
      </c>
      <c r="J288" s="16"/>
    </row>
    <row r="289" s="2" customFormat="1" ht="25" customHeight="1" spans="1:10">
      <c r="A289" s="7">
        <v>286</v>
      </c>
      <c r="B289" s="8" t="s">
        <v>477</v>
      </c>
      <c r="C289" s="9" t="s">
        <v>495</v>
      </c>
      <c r="D289" s="9" t="s">
        <v>205</v>
      </c>
      <c r="E289" s="9" t="s">
        <v>497</v>
      </c>
      <c r="F289" s="9">
        <v>8</v>
      </c>
      <c r="G289" s="10" t="s">
        <v>17</v>
      </c>
      <c r="H289" s="9">
        <v>40</v>
      </c>
      <c r="I289" s="15">
        <v>4</v>
      </c>
      <c r="J289" s="16"/>
    </row>
    <row r="290" s="2" customFormat="1" ht="25" customHeight="1" spans="1:10">
      <c r="A290" s="7">
        <v>287</v>
      </c>
      <c r="B290" s="8" t="s">
        <v>477</v>
      </c>
      <c r="C290" s="9" t="s">
        <v>495</v>
      </c>
      <c r="D290" s="9" t="s">
        <v>205</v>
      </c>
      <c r="E290" s="9" t="s">
        <v>498</v>
      </c>
      <c r="F290" s="9">
        <v>7</v>
      </c>
      <c r="G290" s="10" t="s">
        <v>17</v>
      </c>
      <c r="H290" s="9">
        <v>13</v>
      </c>
      <c r="I290" s="15">
        <v>2</v>
      </c>
      <c r="J290" s="16"/>
    </row>
    <row r="291" s="2" customFormat="1" ht="25" customHeight="1" spans="1:10">
      <c r="A291" s="7">
        <v>288</v>
      </c>
      <c r="B291" s="8" t="s">
        <v>477</v>
      </c>
      <c r="C291" s="9" t="s">
        <v>499</v>
      </c>
      <c r="D291" s="9" t="s">
        <v>190</v>
      </c>
      <c r="E291" s="9" t="s">
        <v>500</v>
      </c>
      <c r="F291" s="9">
        <v>7</v>
      </c>
      <c r="G291" s="10" t="s">
        <v>21</v>
      </c>
      <c r="H291" s="9">
        <v>60</v>
      </c>
      <c r="I291" s="15">
        <v>6</v>
      </c>
      <c r="J291" s="16"/>
    </row>
    <row r="292" s="2" customFormat="1" ht="25" customHeight="1" spans="1:10">
      <c r="A292" s="7">
        <v>289</v>
      </c>
      <c r="B292" s="8" t="s">
        <v>477</v>
      </c>
      <c r="C292" s="9" t="s">
        <v>499</v>
      </c>
      <c r="D292" s="9" t="s">
        <v>190</v>
      </c>
      <c r="E292" s="9" t="s">
        <v>501</v>
      </c>
      <c r="F292" s="9">
        <v>5</v>
      </c>
      <c r="G292" s="10" t="s">
        <v>21</v>
      </c>
      <c r="H292" s="9">
        <v>65</v>
      </c>
      <c r="I292" s="15">
        <v>7</v>
      </c>
      <c r="J292" s="16"/>
    </row>
    <row r="293" s="2" customFormat="1" ht="25" customHeight="1" spans="1:10">
      <c r="A293" s="7">
        <v>290</v>
      </c>
      <c r="B293" s="8" t="s">
        <v>477</v>
      </c>
      <c r="C293" s="9" t="s">
        <v>499</v>
      </c>
      <c r="D293" s="9" t="s">
        <v>208</v>
      </c>
      <c r="E293" s="9" t="s">
        <v>502</v>
      </c>
      <c r="F293" s="9">
        <v>7</v>
      </c>
      <c r="G293" s="10" t="s">
        <v>21</v>
      </c>
      <c r="H293" s="9">
        <v>15</v>
      </c>
      <c r="I293" s="15">
        <v>2</v>
      </c>
      <c r="J293" s="16"/>
    </row>
    <row r="294" s="2" customFormat="1" ht="25" customHeight="1" spans="1:10">
      <c r="A294" s="7">
        <v>291</v>
      </c>
      <c r="B294" s="8" t="s">
        <v>477</v>
      </c>
      <c r="C294" s="9" t="s">
        <v>499</v>
      </c>
      <c r="D294" s="9" t="s">
        <v>208</v>
      </c>
      <c r="E294" s="9" t="s">
        <v>503</v>
      </c>
      <c r="F294" s="9">
        <v>3</v>
      </c>
      <c r="G294" s="10" t="s">
        <v>17</v>
      </c>
      <c r="H294" s="9">
        <v>10</v>
      </c>
      <c r="I294" s="15">
        <v>2</v>
      </c>
      <c r="J294" s="16"/>
    </row>
    <row r="295" s="2" customFormat="1" ht="25" customHeight="1" spans="1:10">
      <c r="A295" s="7">
        <v>292</v>
      </c>
      <c r="B295" s="8" t="s">
        <v>477</v>
      </c>
      <c r="C295" s="9" t="s">
        <v>499</v>
      </c>
      <c r="D295" s="9" t="s">
        <v>208</v>
      </c>
      <c r="E295" s="9" t="s">
        <v>424</v>
      </c>
      <c r="F295" s="9">
        <v>6</v>
      </c>
      <c r="G295" s="10" t="s">
        <v>94</v>
      </c>
      <c r="H295" s="9">
        <v>40</v>
      </c>
      <c r="I295" s="15">
        <v>4</v>
      </c>
      <c r="J295" s="16"/>
    </row>
    <row r="296" s="2" customFormat="1" ht="25" customHeight="1" spans="1:10">
      <c r="A296" s="7">
        <v>293</v>
      </c>
      <c r="B296" s="8" t="s">
        <v>477</v>
      </c>
      <c r="C296" s="9" t="s">
        <v>499</v>
      </c>
      <c r="D296" s="9" t="s">
        <v>210</v>
      </c>
      <c r="E296" s="9" t="s">
        <v>504</v>
      </c>
      <c r="F296" s="9">
        <v>7</v>
      </c>
      <c r="G296" s="10" t="s">
        <v>17</v>
      </c>
      <c r="H296" s="9">
        <v>12</v>
      </c>
      <c r="I296" s="15">
        <v>2</v>
      </c>
      <c r="J296" s="16"/>
    </row>
    <row r="297" s="2" customFormat="1" ht="25" customHeight="1" spans="1:10">
      <c r="A297" s="7">
        <v>294</v>
      </c>
      <c r="B297" s="8" t="s">
        <v>477</v>
      </c>
      <c r="C297" s="9" t="s">
        <v>499</v>
      </c>
      <c r="D297" s="9" t="s">
        <v>184</v>
      </c>
      <c r="E297" s="9" t="s">
        <v>505</v>
      </c>
      <c r="F297" s="9">
        <v>7</v>
      </c>
      <c r="G297" s="10" t="s">
        <v>21</v>
      </c>
      <c r="H297" s="9">
        <v>18</v>
      </c>
      <c r="I297" s="15">
        <v>2</v>
      </c>
      <c r="J297" s="16"/>
    </row>
    <row r="298" s="2" customFormat="1" ht="25" customHeight="1" spans="1:10">
      <c r="A298" s="7">
        <v>295</v>
      </c>
      <c r="B298" s="8" t="s">
        <v>477</v>
      </c>
      <c r="C298" s="9" t="s">
        <v>499</v>
      </c>
      <c r="D298" s="9" t="s">
        <v>210</v>
      </c>
      <c r="E298" s="9" t="s">
        <v>506</v>
      </c>
      <c r="F298" s="9">
        <v>3</v>
      </c>
      <c r="G298" s="10" t="s">
        <v>21</v>
      </c>
      <c r="H298" s="9">
        <v>11</v>
      </c>
      <c r="I298" s="15">
        <v>2</v>
      </c>
      <c r="J298" s="16"/>
    </row>
    <row r="299" s="2" customFormat="1" ht="25" customHeight="1" spans="1:10">
      <c r="A299" s="7">
        <v>296</v>
      </c>
      <c r="B299" s="8" t="s">
        <v>477</v>
      </c>
      <c r="C299" s="9" t="s">
        <v>499</v>
      </c>
      <c r="D299" s="9" t="s">
        <v>369</v>
      </c>
      <c r="E299" s="9" t="s">
        <v>507</v>
      </c>
      <c r="F299" s="9">
        <v>6</v>
      </c>
      <c r="G299" s="10" t="s">
        <v>17</v>
      </c>
      <c r="H299" s="9">
        <v>20</v>
      </c>
      <c r="I299" s="15">
        <v>2</v>
      </c>
      <c r="J299" s="16"/>
    </row>
    <row r="300" s="2" customFormat="1" ht="25" customHeight="1" spans="1:10">
      <c r="A300" s="7">
        <v>297</v>
      </c>
      <c r="B300" s="8" t="s">
        <v>477</v>
      </c>
      <c r="C300" s="9" t="s">
        <v>499</v>
      </c>
      <c r="D300" s="9" t="s">
        <v>184</v>
      </c>
      <c r="E300" s="9" t="s">
        <v>508</v>
      </c>
      <c r="F300" s="9">
        <v>6</v>
      </c>
      <c r="G300" s="10" t="s">
        <v>17</v>
      </c>
      <c r="H300" s="9">
        <v>15</v>
      </c>
      <c r="I300" s="15">
        <v>2</v>
      </c>
      <c r="J300" s="16"/>
    </row>
    <row r="301" s="2" customFormat="1" ht="25" customHeight="1" spans="1:10">
      <c r="A301" s="7">
        <v>298</v>
      </c>
      <c r="B301" s="8" t="s">
        <v>477</v>
      </c>
      <c r="C301" s="9" t="s">
        <v>509</v>
      </c>
      <c r="D301" s="9" t="s">
        <v>210</v>
      </c>
      <c r="E301" s="9" t="s">
        <v>510</v>
      </c>
      <c r="F301" s="9">
        <v>4</v>
      </c>
      <c r="G301" s="10" t="s">
        <v>17</v>
      </c>
      <c r="H301" s="9">
        <v>56</v>
      </c>
      <c r="I301" s="15">
        <v>6</v>
      </c>
      <c r="J301" s="16"/>
    </row>
    <row r="302" s="2" customFormat="1" ht="25" customHeight="1" spans="1:10">
      <c r="A302" s="7">
        <v>299</v>
      </c>
      <c r="B302" s="8" t="s">
        <v>477</v>
      </c>
      <c r="C302" s="9" t="s">
        <v>509</v>
      </c>
      <c r="D302" s="9" t="s">
        <v>190</v>
      </c>
      <c r="E302" s="9" t="s">
        <v>511</v>
      </c>
      <c r="F302" s="9">
        <v>8</v>
      </c>
      <c r="G302" s="10" t="s">
        <v>17</v>
      </c>
      <c r="H302" s="9">
        <v>45</v>
      </c>
      <c r="I302" s="15">
        <v>5</v>
      </c>
      <c r="J302" s="16"/>
    </row>
    <row r="303" s="2" customFormat="1" ht="25" customHeight="1" spans="1:10">
      <c r="A303" s="7">
        <v>300</v>
      </c>
      <c r="B303" s="8" t="s">
        <v>477</v>
      </c>
      <c r="C303" s="9" t="s">
        <v>512</v>
      </c>
      <c r="D303" s="9" t="s">
        <v>208</v>
      </c>
      <c r="E303" s="9" t="s">
        <v>513</v>
      </c>
      <c r="F303" s="9">
        <v>9</v>
      </c>
      <c r="G303" s="10" t="s">
        <v>17</v>
      </c>
      <c r="H303" s="9">
        <v>20</v>
      </c>
      <c r="I303" s="15">
        <v>2</v>
      </c>
      <c r="J303" s="16"/>
    </row>
    <row r="304" s="2" customFormat="1" ht="25" customHeight="1" spans="1:10">
      <c r="A304" s="7">
        <v>301</v>
      </c>
      <c r="B304" s="8" t="s">
        <v>477</v>
      </c>
      <c r="C304" s="9" t="s">
        <v>512</v>
      </c>
      <c r="D304" s="9" t="s">
        <v>330</v>
      </c>
      <c r="E304" s="9" t="s">
        <v>514</v>
      </c>
      <c r="F304" s="9">
        <v>8</v>
      </c>
      <c r="G304" s="10" t="s">
        <v>17</v>
      </c>
      <c r="H304" s="9">
        <v>150</v>
      </c>
      <c r="I304" s="15">
        <v>10</v>
      </c>
      <c r="J304" s="16"/>
    </row>
    <row r="305" s="2" customFormat="1" ht="25" customHeight="1" spans="1:10">
      <c r="A305" s="7">
        <v>302</v>
      </c>
      <c r="B305" s="8" t="s">
        <v>477</v>
      </c>
      <c r="C305" s="9" t="s">
        <v>512</v>
      </c>
      <c r="D305" s="9" t="s">
        <v>210</v>
      </c>
      <c r="E305" s="9" t="s">
        <v>515</v>
      </c>
      <c r="F305" s="9">
        <v>9</v>
      </c>
      <c r="G305" s="10" t="s">
        <v>17</v>
      </c>
      <c r="H305" s="9">
        <v>16</v>
      </c>
      <c r="I305" s="15">
        <v>2</v>
      </c>
      <c r="J305" s="16"/>
    </row>
    <row r="306" s="2" customFormat="1" ht="25" customHeight="1" spans="1:10">
      <c r="A306" s="7">
        <v>303</v>
      </c>
      <c r="B306" s="8" t="s">
        <v>477</v>
      </c>
      <c r="C306" s="9" t="s">
        <v>512</v>
      </c>
      <c r="D306" s="9" t="s">
        <v>210</v>
      </c>
      <c r="E306" s="9" t="s">
        <v>516</v>
      </c>
      <c r="F306" s="9">
        <v>10</v>
      </c>
      <c r="G306" s="10" t="s">
        <v>17</v>
      </c>
      <c r="H306" s="9">
        <v>17</v>
      </c>
      <c r="I306" s="15">
        <v>2</v>
      </c>
      <c r="J306" s="16"/>
    </row>
    <row r="307" s="2" customFormat="1" ht="25" customHeight="1" spans="1:10">
      <c r="A307" s="7">
        <v>304</v>
      </c>
      <c r="B307" s="8" t="s">
        <v>477</v>
      </c>
      <c r="C307" s="9" t="s">
        <v>271</v>
      </c>
      <c r="D307" s="9" t="s">
        <v>517</v>
      </c>
      <c r="E307" s="9" t="s">
        <v>518</v>
      </c>
      <c r="F307" s="9">
        <v>7</v>
      </c>
      <c r="G307" s="10" t="s">
        <v>21</v>
      </c>
      <c r="H307" s="9">
        <v>10</v>
      </c>
      <c r="I307" s="15">
        <v>2</v>
      </c>
      <c r="J307" s="16"/>
    </row>
    <row r="308" s="2" customFormat="1" ht="25" customHeight="1" spans="1:10">
      <c r="A308" s="7">
        <v>305</v>
      </c>
      <c r="B308" s="8" t="s">
        <v>477</v>
      </c>
      <c r="C308" s="9" t="s">
        <v>271</v>
      </c>
      <c r="D308" s="9" t="s">
        <v>519</v>
      </c>
      <c r="E308" s="9" t="s">
        <v>520</v>
      </c>
      <c r="F308" s="9">
        <v>5</v>
      </c>
      <c r="G308" s="10" t="s">
        <v>17</v>
      </c>
      <c r="H308" s="9">
        <v>25</v>
      </c>
      <c r="I308" s="15">
        <v>3</v>
      </c>
      <c r="J308" s="16"/>
    </row>
    <row r="309" s="2" customFormat="1" ht="25" customHeight="1" spans="1:10">
      <c r="A309" s="7">
        <v>306</v>
      </c>
      <c r="B309" s="8" t="s">
        <v>477</v>
      </c>
      <c r="C309" s="9" t="s">
        <v>271</v>
      </c>
      <c r="D309" s="9" t="s">
        <v>521</v>
      </c>
      <c r="E309" s="9" t="s">
        <v>522</v>
      </c>
      <c r="F309" s="9">
        <v>6</v>
      </c>
      <c r="G309" s="10" t="s">
        <v>21</v>
      </c>
      <c r="H309" s="9">
        <v>120</v>
      </c>
      <c r="I309" s="15">
        <v>10</v>
      </c>
      <c r="J309" s="16"/>
    </row>
    <row r="310" s="2" customFormat="1" ht="25" customHeight="1" spans="1:10">
      <c r="A310" s="7">
        <v>307</v>
      </c>
      <c r="B310" s="8" t="s">
        <v>477</v>
      </c>
      <c r="C310" s="9" t="s">
        <v>492</v>
      </c>
      <c r="D310" s="9" t="s">
        <v>184</v>
      </c>
      <c r="E310" s="9" t="s">
        <v>523</v>
      </c>
      <c r="F310" s="9">
        <v>8</v>
      </c>
      <c r="G310" s="10" t="s">
        <v>21</v>
      </c>
      <c r="H310" s="9">
        <v>28</v>
      </c>
      <c r="I310" s="15">
        <v>3</v>
      </c>
      <c r="J310" s="16"/>
    </row>
    <row r="311" s="2" customFormat="1" ht="25" customHeight="1" spans="1:10">
      <c r="A311" s="7">
        <v>308</v>
      </c>
      <c r="B311" s="8" t="s">
        <v>524</v>
      </c>
      <c r="C311" s="9" t="s">
        <v>525</v>
      </c>
      <c r="D311" s="9" t="s">
        <v>208</v>
      </c>
      <c r="E311" s="9" t="s">
        <v>526</v>
      </c>
      <c r="F311" s="9">
        <v>7</v>
      </c>
      <c r="G311" s="10" t="s">
        <v>17</v>
      </c>
      <c r="H311" s="9">
        <v>22</v>
      </c>
      <c r="I311" s="15">
        <v>3</v>
      </c>
      <c r="J311" s="16"/>
    </row>
    <row r="312" s="2" customFormat="1" ht="25" customHeight="1" spans="1:10">
      <c r="A312" s="7">
        <v>309</v>
      </c>
      <c r="B312" s="8" t="s">
        <v>524</v>
      </c>
      <c r="C312" s="9" t="s">
        <v>525</v>
      </c>
      <c r="D312" s="9" t="s">
        <v>208</v>
      </c>
      <c r="E312" s="9" t="s">
        <v>527</v>
      </c>
      <c r="F312" s="9">
        <v>5</v>
      </c>
      <c r="G312" s="10" t="s">
        <v>21</v>
      </c>
      <c r="H312" s="9">
        <v>16</v>
      </c>
      <c r="I312" s="15">
        <v>2</v>
      </c>
      <c r="J312" s="16"/>
    </row>
    <row r="313" s="2" customFormat="1" ht="25" customHeight="1" spans="1:10">
      <c r="A313" s="7">
        <v>310</v>
      </c>
      <c r="B313" s="8" t="s">
        <v>524</v>
      </c>
      <c r="C313" s="9" t="s">
        <v>525</v>
      </c>
      <c r="D313" s="9" t="s">
        <v>208</v>
      </c>
      <c r="E313" s="9" t="s">
        <v>528</v>
      </c>
      <c r="F313" s="9">
        <v>3</v>
      </c>
      <c r="G313" s="10" t="s">
        <v>17</v>
      </c>
      <c r="H313" s="9">
        <v>10</v>
      </c>
      <c r="I313" s="15">
        <v>2</v>
      </c>
      <c r="J313" s="16"/>
    </row>
    <row r="314" s="2" customFormat="1" ht="25" customHeight="1" spans="1:10">
      <c r="A314" s="7">
        <v>311</v>
      </c>
      <c r="B314" s="8" t="s">
        <v>524</v>
      </c>
      <c r="C314" s="9" t="s">
        <v>525</v>
      </c>
      <c r="D314" s="9" t="s">
        <v>195</v>
      </c>
      <c r="E314" s="9" t="s">
        <v>529</v>
      </c>
      <c r="F314" s="9">
        <v>4</v>
      </c>
      <c r="G314" s="10" t="s">
        <v>17</v>
      </c>
      <c r="H314" s="9">
        <v>10</v>
      </c>
      <c r="I314" s="15">
        <v>2</v>
      </c>
      <c r="J314" s="16"/>
    </row>
    <row r="315" s="2" customFormat="1" ht="25" customHeight="1" spans="1:10">
      <c r="A315" s="7">
        <v>312</v>
      </c>
      <c r="B315" s="8" t="s">
        <v>524</v>
      </c>
      <c r="C315" s="9" t="s">
        <v>525</v>
      </c>
      <c r="D315" s="9" t="s">
        <v>195</v>
      </c>
      <c r="E315" s="9" t="s">
        <v>530</v>
      </c>
      <c r="F315" s="9">
        <v>6</v>
      </c>
      <c r="G315" s="10" t="s">
        <v>21</v>
      </c>
      <c r="H315" s="9">
        <v>13</v>
      </c>
      <c r="I315" s="15">
        <v>2</v>
      </c>
      <c r="J315" s="16"/>
    </row>
    <row r="316" s="2" customFormat="1" ht="25" customHeight="1" spans="1:10">
      <c r="A316" s="7">
        <v>313</v>
      </c>
      <c r="B316" s="8" t="s">
        <v>524</v>
      </c>
      <c r="C316" s="9" t="s">
        <v>525</v>
      </c>
      <c r="D316" s="9" t="s">
        <v>195</v>
      </c>
      <c r="E316" s="9" t="s">
        <v>531</v>
      </c>
      <c r="F316" s="9">
        <v>7</v>
      </c>
      <c r="G316" s="10" t="s">
        <v>17</v>
      </c>
      <c r="H316" s="9">
        <v>15</v>
      </c>
      <c r="I316" s="15">
        <v>2</v>
      </c>
      <c r="J316" s="16"/>
    </row>
    <row r="317" s="2" customFormat="1" ht="25" customHeight="1" spans="1:10">
      <c r="A317" s="7">
        <v>314</v>
      </c>
      <c r="B317" s="8" t="s">
        <v>524</v>
      </c>
      <c r="C317" s="9" t="s">
        <v>525</v>
      </c>
      <c r="D317" s="9" t="s">
        <v>184</v>
      </c>
      <c r="E317" s="9" t="s">
        <v>532</v>
      </c>
      <c r="F317" s="9">
        <v>6</v>
      </c>
      <c r="G317" s="10" t="s">
        <v>21</v>
      </c>
      <c r="H317" s="9">
        <v>11</v>
      </c>
      <c r="I317" s="15">
        <v>2</v>
      </c>
      <c r="J317" s="16"/>
    </row>
    <row r="318" s="2" customFormat="1" ht="25" customHeight="1" spans="1:10">
      <c r="A318" s="7">
        <v>315</v>
      </c>
      <c r="B318" s="8" t="s">
        <v>524</v>
      </c>
      <c r="C318" s="9" t="s">
        <v>525</v>
      </c>
      <c r="D318" s="9" t="s">
        <v>210</v>
      </c>
      <c r="E318" s="9" t="s">
        <v>533</v>
      </c>
      <c r="F318" s="9">
        <v>6</v>
      </c>
      <c r="G318" s="10" t="s">
        <v>21</v>
      </c>
      <c r="H318" s="9">
        <v>30</v>
      </c>
      <c r="I318" s="15">
        <v>3</v>
      </c>
      <c r="J318" s="16"/>
    </row>
    <row r="319" s="2" customFormat="1" ht="25" customHeight="1" spans="1:10">
      <c r="A319" s="7">
        <v>316</v>
      </c>
      <c r="B319" s="8" t="s">
        <v>524</v>
      </c>
      <c r="C319" s="9" t="s">
        <v>534</v>
      </c>
      <c r="D319" s="9" t="s">
        <v>208</v>
      </c>
      <c r="E319" s="9" t="s">
        <v>221</v>
      </c>
      <c r="F319" s="9">
        <v>5</v>
      </c>
      <c r="G319" s="10" t="s">
        <v>17</v>
      </c>
      <c r="H319" s="9">
        <v>15</v>
      </c>
      <c r="I319" s="15">
        <v>2</v>
      </c>
      <c r="J319" s="16"/>
    </row>
    <row r="320" s="2" customFormat="1" ht="25" customHeight="1" spans="1:10">
      <c r="A320" s="7">
        <v>317</v>
      </c>
      <c r="B320" s="8" t="s">
        <v>524</v>
      </c>
      <c r="C320" s="9" t="s">
        <v>535</v>
      </c>
      <c r="D320" s="9" t="s">
        <v>208</v>
      </c>
      <c r="E320" s="9" t="s">
        <v>536</v>
      </c>
      <c r="F320" s="9">
        <v>9</v>
      </c>
      <c r="G320" s="10" t="s">
        <v>537</v>
      </c>
      <c r="H320" s="9">
        <v>20</v>
      </c>
      <c r="I320" s="15">
        <v>2</v>
      </c>
      <c r="J320" s="16"/>
    </row>
    <row r="321" s="2" customFormat="1" ht="25" customHeight="1" spans="1:10">
      <c r="A321" s="7">
        <v>318</v>
      </c>
      <c r="B321" s="8" t="s">
        <v>524</v>
      </c>
      <c r="C321" s="9" t="s">
        <v>535</v>
      </c>
      <c r="D321" s="9" t="s">
        <v>208</v>
      </c>
      <c r="E321" s="9" t="s">
        <v>538</v>
      </c>
      <c r="F321" s="9">
        <v>4</v>
      </c>
      <c r="G321" s="10" t="s">
        <v>21</v>
      </c>
      <c r="H321" s="9">
        <v>25</v>
      </c>
      <c r="I321" s="15">
        <v>3</v>
      </c>
      <c r="J321" s="16"/>
    </row>
    <row r="322" s="2" customFormat="1" ht="25" customHeight="1" spans="1:10">
      <c r="A322" s="7">
        <v>319</v>
      </c>
      <c r="B322" s="8" t="s">
        <v>524</v>
      </c>
      <c r="C322" s="9" t="s">
        <v>535</v>
      </c>
      <c r="D322" s="9" t="s">
        <v>190</v>
      </c>
      <c r="E322" s="9" t="s">
        <v>483</v>
      </c>
      <c r="F322" s="9">
        <v>5</v>
      </c>
      <c r="G322" s="10" t="s">
        <v>21</v>
      </c>
      <c r="H322" s="9">
        <v>10</v>
      </c>
      <c r="I322" s="15">
        <v>2</v>
      </c>
      <c r="J322" s="16"/>
    </row>
    <row r="323" s="2" customFormat="1" ht="25" customHeight="1" spans="1:10">
      <c r="A323" s="7">
        <v>320</v>
      </c>
      <c r="B323" s="8" t="s">
        <v>524</v>
      </c>
      <c r="C323" s="9" t="s">
        <v>539</v>
      </c>
      <c r="D323" s="9" t="s">
        <v>210</v>
      </c>
      <c r="E323" s="9" t="s">
        <v>540</v>
      </c>
      <c r="F323" s="9">
        <v>7</v>
      </c>
      <c r="G323" s="10" t="s">
        <v>21</v>
      </c>
      <c r="H323" s="9">
        <v>22</v>
      </c>
      <c r="I323" s="15">
        <v>3</v>
      </c>
      <c r="J323" s="16"/>
    </row>
    <row r="324" s="2" customFormat="1" ht="25" customHeight="1" spans="1:10">
      <c r="A324" s="7">
        <v>321</v>
      </c>
      <c r="B324" s="8" t="s">
        <v>524</v>
      </c>
      <c r="C324" s="9" t="s">
        <v>539</v>
      </c>
      <c r="D324" s="9" t="s">
        <v>210</v>
      </c>
      <c r="E324" s="9" t="s">
        <v>541</v>
      </c>
      <c r="F324" s="9">
        <v>6</v>
      </c>
      <c r="G324" s="10" t="s">
        <v>21</v>
      </c>
      <c r="H324" s="9">
        <v>13</v>
      </c>
      <c r="I324" s="15">
        <v>2</v>
      </c>
      <c r="J324" s="16"/>
    </row>
    <row r="325" s="2" customFormat="1" ht="25" customHeight="1" spans="1:10">
      <c r="A325" s="7">
        <v>322</v>
      </c>
      <c r="B325" s="8" t="s">
        <v>524</v>
      </c>
      <c r="C325" s="9" t="s">
        <v>539</v>
      </c>
      <c r="D325" s="9" t="s">
        <v>220</v>
      </c>
      <c r="E325" s="9" t="s">
        <v>542</v>
      </c>
      <c r="F325" s="9">
        <v>6</v>
      </c>
      <c r="G325" s="10" t="s">
        <v>21</v>
      </c>
      <c r="H325" s="9">
        <v>11</v>
      </c>
      <c r="I325" s="15">
        <v>2</v>
      </c>
      <c r="J325" s="16"/>
    </row>
    <row r="326" s="2" customFormat="1" ht="25" customHeight="1" spans="1:10">
      <c r="A326" s="7">
        <v>323</v>
      </c>
      <c r="B326" s="8" t="s">
        <v>524</v>
      </c>
      <c r="C326" s="9" t="s">
        <v>539</v>
      </c>
      <c r="D326" s="9" t="s">
        <v>543</v>
      </c>
      <c r="E326" s="9" t="s">
        <v>544</v>
      </c>
      <c r="F326" s="9">
        <v>2</v>
      </c>
      <c r="G326" s="10" t="s">
        <v>21</v>
      </c>
      <c r="H326" s="9">
        <v>25</v>
      </c>
      <c r="I326" s="15">
        <v>3</v>
      </c>
      <c r="J326" s="16"/>
    </row>
    <row r="327" s="2" customFormat="1" ht="25" customHeight="1" spans="1:10">
      <c r="A327" s="7">
        <v>324</v>
      </c>
      <c r="B327" s="8" t="s">
        <v>524</v>
      </c>
      <c r="C327" s="9" t="s">
        <v>539</v>
      </c>
      <c r="D327" s="9" t="s">
        <v>190</v>
      </c>
      <c r="E327" s="9" t="s">
        <v>514</v>
      </c>
      <c r="F327" s="9">
        <v>5</v>
      </c>
      <c r="G327" s="10" t="s">
        <v>40</v>
      </c>
      <c r="H327" s="9">
        <v>13</v>
      </c>
      <c r="I327" s="15">
        <v>2</v>
      </c>
      <c r="J327" s="16"/>
    </row>
    <row r="328" s="2" customFormat="1" ht="25" customHeight="1" spans="1:10">
      <c r="A328" s="7">
        <v>325</v>
      </c>
      <c r="B328" s="8" t="s">
        <v>524</v>
      </c>
      <c r="C328" s="9" t="s">
        <v>539</v>
      </c>
      <c r="D328" s="9" t="s">
        <v>184</v>
      </c>
      <c r="E328" s="9" t="s">
        <v>545</v>
      </c>
      <c r="F328" s="9">
        <v>6</v>
      </c>
      <c r="G328" s="10" t="s">
        <v>17</v>
      </c>
      <c r="H328" s="9">
        <v>11</v>
      </c>
      <c r="I328" s="15">
        <v>2</v>
      </c>
      <c r="J328" s="16"/>
    </row>
    <row r="329" s="2" customFormat="1" ht="25" customHeight="1" spans="1:10">
      <c r="A329" s="7">
        <v>326</v>
      </c>
      <c r="B329" s="8" t="s">
        <v>524</v>
      </c>
      <c r="C329" s="9" t="s">
        <v>539</v>
      </c>
      <c r="D329" s="9" t="s">
        <v>216</v>
      </c>
      <c r="E329" s="9" t="s">
        <v>546</v>
      </c>
      <c r="F329" s="9">
        <v>2</v>
      </c>
      <c r="G329" s="10" t="s">
        <v>21</v>
      </c>
      <c r="H329" s="9">
        <v>25</v>
      </c>
      <c r="I329" s="15">
        <v>3</v>
      </c>
      <c r="J329" s="16"/>
    </row>
    <row r="330" s="2" customFormat="1" ht="25" customHeight="1" spans="1:10">
      <c r="A330" s="7">
        <v>327</v>
      </c>
      <c r="B330" s="8" t="s">
        <v>524</v>
      </c>
      <c r="C330" s="9" t="s">
        <v>539</v>
      </c>
      <c r="D330" s="9" t="s">
        <v>216</v>
      </c>
      <c r="E330" s="9" t="s">
        <v>547</v>
      </c>
      <c r="F330" s="9">
        <v>4</v>
      </c>
      <c r="G330" s="10" t="s">
        <v>17</v>
      </c>
      <c r="H330" s="9">
        <v>21</v>
      </c>
      <c r="I330" s="15">
        <v>3</v>
      </c>
      <c r="J330" s="16"/>
    </row>
    <row r="331" s="2" customFormat="1" ht="25" customHeight="1" spans="1:10">
      <c r="A331" s="7">
        <v>328</v>
      </c>
      <c r="B331" s="8" t="s">
        <v>524</v>
      </c>
      <c r="C331" s="9" t="s">
        <v>539</v>
      </c>
      <c r="D331" s="9" t="s">
        <v>190</v>
      </c>
      <c r="E331" s="9" t="s">
        <v>548</v>
      </c>
      <c r="F331" s="9">
        <v>6</v>
      </c>
      <c r="G331" s="10" t="s">
        <v>17</v>
      </c>
      <c r="H331" s="9">
        <v>10</v>
      </c>
      <c r="I331" s="15">
        <v>2</v>
      </c>
      <c r="J331" s="16"/>
    </row>
    <row r="332" s="2" customFormat="1" ht="25" customHeight="1" spans="1:10">
      <c r="A332" s="7">
        <v>329</v>
      </c>
      <c r="B332" s="8" t="s">
        <v>524</v>
      </c>
      <c r="C332" s="9" t="s">
        <v>539</v>
      </c>
      <c r="D332" s="9" t="s">
        <v>190</v>
      </c>
      <c r="E332" s="9" t="s">
        <v>549</v>
      </c>
      <c r="F332" s="9">
        <v>6</v>
      </c>
      <c r="G332" s="10" t="s">
        <v>17</v>
      </c>
      <c r="H332" s="9">
        <v>10</v>
      </c>
      <c r="I332" s="15">
        <v>2</v>
      </c>
      <c r="J332" s="16"/>
    </row>
    <row r="333" s="2" customFormat="1" ht="25" customHeight="1" spans="1:10">
      <c r="A333" s="7">
        <v>330</v>
      </c>
      <c r="B333" s="8" t="s">
        <v>524</v>
      </c>
      <c r="C333" s="9" t="s">
        <v>539</v>
      </c>
      <c r="D333" s="9" t="s">
        <v>190</v>
      </c>
      <c r="E333" s="9" t="s">
        <v>550</v>
      </c>
      <c r="F333" s="9">
        <v>7</v>
      </c>
      <c r="G333" s="10" t="s">
        <v>17</v>
      </c>
      <c r="H333" s="9">
        <v>10</v>
      </c>
      <c r="I333" s="15">
        <v>2</v>
      </c>
      <c r="J333" s="16"/>
    </row>
    <row r="334" s="2" customFormat="1" ht="25" customHeight="1" spans="1:10">
      <c r="A334" s="7">
        <v>331</v>
      </c>
      <c r="B334" s="8" t="s">
        <v>524</v>
      </c>
      <c r="C334" s="9" t="s">
        <v>551</v>
      </c>
      <c r="D334" s="9" t="s">
        <v>184</v>
      </c>
      <c r="E334" s="9" t="s">
        <v>552</v>
      </c>
      <c r="F334" s="9">
        <v>5</v>
      </c>
      <c r="G334" s="10" t="s">
        <v>21</v>
      </c>
      <c r="H334" s="9">
        <v>56</v>
      </c>
      <c r="I334" s="15">
        <v>6</v>
      </c>
      <c r="J334" s="16"/>
    </row>
    <row r="335" s="2" customFormat="1" ht="25" customHeight="1" spans="1:10">
      <c r="A335" s="7">
        <v>332</v>
      </c>
      <c r="B335" s="8" t="s">
        <v>524</v>
      </c>
      <c r="C335" s="9" t="s">
        <v>551</v>
      </c>
      <c r="D335" s="9" t="s">
        <v>330</v>
      </c>
      <c r="E335" s="9" t="s">
        <v>553</v>
      </c>
      <c r="F335" s="9">
        <v>3</v>
      </c>
      <c r="G335" s="10" t="s">
        <v>17</v>
      </c>
      <c r="H335" s="9">
        <v>10</v>
      </c>
      <c r="I335" s="15">
        <v>2</v>
      </c>
      <c r="J335" s="16"/>
    </row>
    <row r="336" s="2" customFormat="1" ht="25" customHeight="1" spans="1:10">
      <c r="A336" s="7">
        <v>333</v>
      </c>
      <c r="B336" s="8" t="s">
        <v>524</v>
      </c>
      <c r="C336" s="9" t="s">
        <v>554</v>
      </c>
      <c r="D336" s="9" t="s">
        <v>184</v>
      </c>
      <c r="E336" s="9" t="s">
        <v>555</v>
      </c>
      <c r="F336" s="9">
        <v>4</v>
      </c>
      <c r="G336" s="10" t="s">
        <v>21</v>
      </c>
      <c r="H336" s="9">
        <v>15</v>
      </c>
      <c r="I336" s="15">
        <v>2</v>
      </c>
      <c r="J336" s="16"/>
    </row>
    <row r="337" s="2" customFormat="1" ht="25" customHeight="1" spans="1:10">
      <c r="A337" s="7">
        <v>334</v>
      </c>
      <c r="B337" s="8" t="s">
        <v>524</v>
      </c>
      <c r="C337" s="9" t="s">
        <v>556</v>
      </c>
      <c r="D337" s="9" t="s">
        <v>208</v>
      </c>
      <c r="E337" s="9" t="s">
        <v>557</v>
      </c>
      <c r="F337" s="9">
        <v>6</v>
      </c>
      <c r="G337" s="10" t="s">
        <v>17</v>
      </c>
      <c r="H337" s="9">
        <v>15</v>
      </c>
      <c r="I337" s="15">
        <v>2</v>
      </c>
      <c r="J337" s="16"/>
    </row>
    <row r="338" s="2" customFormat="1" ht="25" customHeight="1" spans="1:10">
      <c r="A338" s="7">
        <v>335</v>
      </c>
      <c r="B338" s="8" t="s">
        <v>558</v>
      </c>
      <c r="C338" s="9" t="s">
        <v>559</v>
      </c>
      <c r="D338" s="9" t="s">
        <v>216</v>
      </c>
      <c r="E338" s="9" t="s">
        <v>560</v>
      </c>
      <c r="F338" s="9">
        <v>6</v>
      </c>
      <c r="G338" s="10" t="s">
        <v>17</v>
      </c>
      <c r="H338" s="9">
        <v>11</v>
      </c>
      <c r="I338" s="15">
        <v>2</v>
      </c>
      <c r="J338" s="16"/>
    </row>
    <row r="339" s="2" customFormat="1" ht="25" customHeight="1" spans="1:10">
      <c r="A339" s="7">
        <v>336</v>
      </c>
      <c r="B339" s="8" t="s">
        <v>558</v>
      </c>
      <c r="C339" s="9" t="s">
        <v>559</v>
      </c>
      <c r="D339" s="9" t="s">
        <v>184</v>
      </c>
      <c r="E339" s="9" t="s">
        <v>561</v>
      </c>
      <c r="F339" s="9">
        <v>7</v>
      </c>
      <c r="G339" s="10" t="s">
        <v>17</v>
      </c>
      <c r="H339" s="9">
        <v>11</v>
      </c>
      <c r="I339" s="15">
        <v>2</v>
      </c>
      <c r="J339" s="16"/>
    </row>
    <row r="340" s="2" customFormat="1" ht="25" customHeight="1" spans="1:10">
      <c r="A340" s="7">
        <v>337</v>
      </c>
      <c r="B340" s="8" t="s">
        <v>558</v>
      </c>
      <c r="C340" s="9" t="s">
        <v>559</v>
      </c>
      <c r="D340" s="9" t="s">
        <v>220</v>
      </c>
      <c r="E340" s="9" t="s">
        <v>545</v>
      </c>
      <c r="F340" s="9">
        <v>6</v>
      </c>
      <c r="G340" s="10" t="s">
        <v>287</v>
      </c>
      <c r="H340" s="9">
        <v>14</v>
      </c>
      <c r="I340" s="15">
        <v>2</v>
      </c>
      <c r="J340" s="16"/>
    </row>
    <row r="341" s="2" customFormat="1" ht="25" customHeight="1" spans="1:10">
      <c r="A341" s="7">
        <v>338</v>
      </c>
      <c r="B341" s="8" t="s">
        <v>558</v>
      </c>
      <c r="C341" s="9" t="s">
        <v>562</v>
      </c>
      <c r="D341" s="9" t="s">
        <v>184</v>
      </c>
      <c r="E341" s="9" t="s">
        <v>563</v>
      </c>
      <c r="F341" s="9">
        <v>7</v>
      </c>
      <c r="G341" s="10" t="s">
        <v>287</v>
      </c>
      <c r="H341" s="9">
        <v>10</v>
      </c>
      <c r="I341" s="15">
        <v>2</v>
      </c>
      <c r="J341" s="16"/>
    </row>
    <row r="342" s="2" customFormat="1" ht="25" customHeight="1" spans="1:10">
      <c r="A342" s="7">
        <v>339</v>
      </c>
      <c r="B342" s="8" t="s">
        <v>558</v>
      </c>
      <c r="C342" s="9" t="s">
        <v>562</v>
      </c>
      <c r="D342" s="9" t="s">
        <v>210</v>
      </c>
      <c r="E342" s="9" t="s">
        <v>564</v>
      </c>
      <c r="F342" s="9">
        <v>6</v>
      </c>
      <c r="G342" s="10" t="s">
        <v>287</v>
      </c>
      <c r="H342" s="9">
        <v>55</v>
      </c>
      <c r="I342" s="15">
        <v>6</v>
      </c>
      <c r="J342" s="16"/>
    </row>
    <row r="343" s="2" customFormat="1" ht="25" customHeight="1" spans="1:10">
      <c r="A343" s="7">
        <v>340</v>
      </c>
      <c r="B343" s="8" t="s">
        <v>558</v>
      </c>
      <c r="C343" s="9" t="s">
        <v>562</v>
      </c>
      <c r="D343" s="9" t="s">
        <v>220</v>
      </c>
      <c r="E343" s="9" t="s">
        <v>565</v>
      </c>
      <c r="F343" s="9">
        <v>4</v>
      </c>
      <c r="G343" s="10" t="s">
        <v>17</v>
      </c>
      <c r="H343" s="9">
        <v>10</v>
      </c>
      <c r="I343" s="15">
        <v>2</v>
      </c>
      <c r="J343" s="16"/>
    </row>
    <row r="344" s="2" customFormat="1" ht="25" customHeight="1" spans="1:10">
      <c r="A344" s="7">
        <v>341</v>
      </c>
      <c r="B344" s="8" t="s">
        <v>558</v>
      </c>
      <c r="C344" s="9" t="s">
        <v>566</v>
      </c>
      <c r="D344" s="9" t="s">
        <v>220</v>
      </c>
      <c r="E344" s="9" t="s">
        <v>567</v>
      </c>
      <c r="F344" s="9">
        <v>5</v>
      </c>
      <c r="G344" s="10" t="s">
        <v>287</v>
      </c>
      <c r="H344" s="9">
        <v>18</v>
      </c>
      <c r="I344" s="15">
        <v>2</v>
      </c>
      <c r="J344" s="16"/>
    </row>
    <row r="345" s="2" customFormat="1" ht="25" customHeight="1" spans="1:10">
      <c r="A345" s="7">
        <v>342</v>
      </c>
      <c r="B345" s="8" t="s">
        <v>558</v>
      </c>
      <c r="C345" s="9" t="s">
        <v>566</v>
      </c>
      <c r="D345" s="9" t="s">
        <v>210</v>
      </c>
      <c r="E345" s="9" t="s">
        <v>568</v>
      </c>
      <c r="F345" s="9">
        <v>6</v>
      </c>
      <c r="G345" s="10" t="s">
        <v>287</v>
      </c>
      <c r="H345" s="9">
        <v>15</v>
      </c>
      <c r="I345" s="15">
        <v>2</v>
      </c>
      <c r="J345" s="16"/>
    </row>
    <row r="346" s="2" customFormat="1" ht="25" customHeight="1" spans="1:10">
      <c r="A346" s="7">
        <v>343</v>
      </c>
      <c r="B346" s="8" t="s">
        <v>558</v>
      </c>
      <c r="C346" s="9" t="s">
        <v>569</v>
      </c>
      <c r="D346" s="9" t="s">
        <v>208</v>
      </c>
      <c r="E346" s="9" t="s">
        <v>570</v>
      </c>
      <c r="F346" s="9">
        <v>5</v>
      </c>
      <c r="G346" s="10" t="s">
        <v>21</v>
      </c>
      <c r="H346" s="9">
        <v>10</v>
      </c>
      <c r="I346" s="15">
        <v>2</v>
      </c>
      <c r="J346" s="16"/>
    </row>
    <row r="347" s="2" customFormat="1" ht="25" customHeight="1" spans="1:10">
      <c r="A347" s="7">
        <v>344</v>
      </c>
      <c r="B347" s="8" t="s">
        <v>558</v>
      </c>
      <c r="C347" s="9" t="s">
        <v>569</v>
      </c>
      <c r="D347" s="9" t="s">
        <v>208</v>
      </c>
      <c r="E347" s="9" t="s">
        <v>571</v>
      </c>
      <c r="F347" s="9">
        <v>5</v>
      </c>
      <c r="G347" s="10" t="s">
        <v>21</v>
      </c>
      <c r="H347" s="9">
        <v>21</v>
      </c>
      <c r="I347" s="15">
        <v>3</v>
      </c>
      <c r="J347" s="16"/>
    </row>
    <row r="348" s="2" customFormat="1" ht="25" customHeight="1" spans="1:10">
      <c r="A348" s="7">
        <v>345</v>
      </c>
      <c r="B348" s="8" t="s">
        <v>558</v>
      </c>
      <c r="C348" s="9" t="s">
        <v>569</v>
      </c>
      <c r="D348" s="9" t="s">
        <v>208</v>
      </c>
      <c r="E348" s="9" t="s">
        <v>572</v>
      </c>
      <c r="F348" s="9">
        <v>8</v>
      </c>
      <c r="G348" s="10" t="s">
        <v>17</v>
      </c>
      <c r="H348" s="9">
        <v>25</v>
      </c>
      <c r="I348" s="15">
        <v>3</v>
      </c>
      <c r="J348" s="16"/>
    </row>
    <row r="349" s="2" customFormat="1" ht="25" customHeight="1" spans="1:10">
      <c r="A349" s="7">
        <v>346</v>
      </c>
      <c r="B349" s="8" t="s">
        <v>558</v>
      </c>
      <c r="C349" s="9" t="s">
        <v>569</v>
      </c>
      <c r="D349" s="9" t="s">
        <v>195</v>
      </c>
      <c r="E349" s="9" t="s">
        <v>170</v>
      </c>
      <c r="F349" s="9">
        <v>4</v>
      </c>
      <c r="G349" s="10" t="s">
        <v>21</v>
      </c>
      <c r="H349" s="9">
        <v>11</v>
      </c>
      <c r="I349" s="15">
        <v>2</v>
      </c>
      <c r="J349" s="16"/>
    </row>
    <row r="350" s="2" customFormat="1" ht="25" customHeight="1" spans="1:10">
      <c r="A350" s="7">
        <v>347</v>
      </c>
      <c r="B350" s="8" t="s">
        <v>558</v>
      </c>
      <c r="C350" s="9" t="s">
        <v>569</v>
      </c>
      <c r="D350" s="9" t="s">
        <v>216</v>
      </c>
      <c r="E350" s="9" t="s">
        <v>573</v>
      </c>
      <c r="F350" s="9">
        <v>7</v>
      </c>
      <c r="G350" s="10" t="s">
        <v>21</v>
      </c>
      <c r="H350" s="9">
        <v>15</v>
      </c>
      <c r="I350" s="15">
        <v>2</v>
      </c>
      <c r="J350" s="16"/>
    </row>
    <row r="351" s="2" customFormat="1" ht="25" customHeight="1" spans="1:10">
      <c r="A351" s="7">
        <v>348</v>
      </c>
      <c r="B351" s="8" t="s">
        <v>558</v>
      </c>
      <c r="C351" s="9" t="s">
        <v>569</v>
      </c>
      <c r="D351" s="9" t="s">
        <v>369</v>
      </c>
      <c r="E351" s="9" t="s">
        <v>574</v>
      </c>
      <c r="F351" s="9">
        <v>5</v>
      </c>
      <c r="G351" s="10" t="s">
        <v>17</v>
      </c>
      <c r="H351" s="9">
        <v>10</v>
      </c>
      <c r="I351" s="15">
        <v>2</v>
      </c>
      <c r="J351" s="16"/>
    </row>
    <row r="352" s="2" customFormat="1" ht="25" customHeight="1" spans="1:10">
      <c r="A352" s="7">
        <v>349</v>
      </c>
      <c r="B352" s="8" t="s">
        <v>558</v>
      </c>
      <c r="C352" s="9" t="s">
        <v>569</v>
      </c>
      <c r="D352" s="9" t="s">
        <v>369</v>
      </c>
      <c r="E352" s="9" t="s">
        <v>542</v>
      </c>
      <c r="F352" s="9">
        <v>7</v>
      </c>
      <c r="G352" s="10" t="s">
        <v>21</v>
      </c>
      <c r="H352" s="9">
        <v>17</v>
      </c>
      <c r="I352" s="15">
        <v>2</v>
      </c>
      <c r="J352" s="16"/>
    </row>
    <row r="353" s="2" customFormat="1" ht="25" customHeight="1" spans="1:10">
      <c r="A353" s="7">
        <v>350</v>
      </c>
      <c r="B353" s="8" t="s">
        <v>558</v>
      </c>
      <c r="C353" s="9" t="s">
        <v>569</v>
      </c>
      <c r="D353" s="9" t="s">
        <v>208</v>
      </c>
      <c r="E353" s="9" t="s">
        <v>575</v>
      </c>
      <c r="F353" s="9">
        <v>6</v>
      </c>
      <c r="G353" s="10" t="s">
        <v>21</v>
      </c>
      <c r="H353" s="9">
        <v>10</v>
      </c>
      <c r="I353" s="15">
        <v>2</v>
      </c>
      <c r="J353" s="16"/>
    </row>
    <row r="354" s="2" customFormat="1" ht="25" customHeight="1" spans="1:10">
      <c r="A354" s="7">
        <v>351</v>
      </c>
      <c r="B354" s="8" t="s">
        <v>558</v>
      </c>
      <c r="C354" s="9" t="s">
        <v>576</v>
      </c>
      <c r="D354" s="9" t="s">
        <v>220</v>
      </c>
      <c r="E354" s="9" t="s">
        <v>577</v>
      </c>
      <c r="F354" s="9">
        <v>5</v>
      </c>
      <c r="G354" s="10" t="s">
        <v>17</v>
      </c>
      <c r="H354" s="9">
        <v>11</v>
      </c>
      <c r="I354" s="15">
        <v>2</v>
      </c>
      <c r="J354" s="16"/>
    </row>
    <row r="355" s="2" customFormat="1" ht="25" customHeight="1" spans="1:10">
      <c r="A355" s="7">
        <v>352</v>
      </c>
      <c r="B355" s="8" t="s">
        <v>558</v>
      </c>
      <c r="C355" s="9" t="s">
        <v>576</v>
      </c>
      <c r="D355" s="9" t="s">
        <v>208</v>
      </c>
      <c r="E355" s="9" t="s">
        <v>526</v>
      </c>
      <c r="F355" s="9">
        <v>7</v>
      </c>
      <c r="G355" s="10" t="s">
        <v>287</v>
      </c>
      <c r="H355" s="9">
        <v>20</v>
      </c>
      <c r="I355" s="15">
        <v>2</v>
      </c>
      <c r="J355" s="16"/>
    </row>
    <row r="356" s="2" customFormat="1" ht="25" customHeight="1" spans="1:10">
      <c r="A356" s="7">
        <v>353</v>
      </c>
      <c r="B356" s="8" t="s">
        <v>558</v>
      </c>
      <c r="C356" s="9" t="s">
        <v>576</v>
      </c>
      <c r="D356" s="9" t="s">
        <v>330</v>
      </c>
      <c r="E356" s="9" t="s">
        <v>578</v>
      </c>
      <c r="F356" s="9">
        <v>6</v>
      </c>
      <c r="G356" s="10" t="s">
        <v>287</v>
      </c>
      <c r="H356" s="9">
        <v>12</v>
      </c>
      <c r="I356" s="15">
        <v>2</v>
      </c>
      <c r="J356" s="16"/>
    </row>
    <row r="357" s="2" customFormat="1" ht="25" customHeight="1" spans="1:10">
      <c r="A357" s="7">
        <v>354</v>
      </c>
      <c r="B357" s="8" t="s">
        <v>558</v>
      </c>
      <c r="C357" s="9" t="s">
        <v>576</v>
      </c>
      <c r="D357" s="9" t="s">
        <v>330</v>
      </c>
      <c r="E357" s="9" t="s">
        <v>579</v>
      </c>
      <c r="F357" s="9">
        <v>7</v>
      </c>
      <c r="G357" s="10" t="s">
        <v>287</v>
      </c>
      <c r="H357" s="9">
        <v>10</v>
      </c>
      <c r="I357" s="15">
        <v>2</v>
      </c>
      <c r="J357" s="16"/>
    </row>
    <row r="358" s="2" customFormat="1" ht="25" customHeight="1" spans="1:10">
      <c r="A358" s="7">
        <v>355</v>
      </c>
      <c r="B358" s="8" t="s">
        <v>558</v>
      </c>
      <c r="C358" s="9" t="s">
        <v>576</v>
      </c>
      <c r="D358" s="9" t="s">
        <v>330</v>
      </c>
      <c r="E358" s="9" t="s">
        <v>580</v>
      </c>
      <c r="F358" s="9">
        <v>3</v>
      </c>
      <c r="G358" s="10" t="s">
        <v>17</v>
      </c>
      <c r="H358" s="9">
        <v>11</v>
      </c>
      <c r="I358" s="15">
        <v>2</v>
      </c>
      <c r="J358" s="16"/>
    </row>
    <row r="359" s="2" customFormat="1" ht="25" customHeight="1" spans="1:10">
      <c r="A359" s="7">
        <v>356</v>
      </c>
      <c r="B359" s="8" t="s">
        <v>558</v>
      </c>
      <c r="C359" s="9" t="s">
        <v>576</v>
      </c>
      <c r="D359" s="9" t="s">
        <v>220</v>
      </c>
      <c r="E359" s="9" t="s">
        <v>581</v>
      </c>
      <c r="F359" s="9">
        <v>6</v>
      </c>
      <c r="G359" s="10" t="s">
        <v>287</v>
      </c>
      <c r="H359" s="9">
        <v>10</v>
      </c>
      <c r="I359" s="15">
        <v>2</v>
      </c>
      <c r="J359" s="16"/>
    </row>
    <row r="360" s="2" customFormat="1" ht="25" customHeight="1" spans="1:10">
      <c r="A360" s="7">
        <v>357</v>
      </c>
      <c r="B360" s="8" t="s">
        <v>558</v>
      </c>
      <c r="C360" s="9" t="s">
        <v>582</v>
      </c>
      <c r="D360" s="9" t="s">
        <v>208</v>
      </c>
      <c r="E360" s="9" t="s">
        <v>221</v>
      </c>
      <c r="F360" s="9">
        <v>3</v>
      </c>
      <c r="G360" s="10" t="s">
        <v>21</v>
      </c>
      <c r="H360" s="9">
        <v>13</v>
      </c>
      <c r="I360" s="15">
        <v>2</v>
      </c>
      <c r="J360" s="16"/>
    </row>
    <row r="361" s="2" customFormat="1" ht="25" customHeight="1" spans="1:10">
      <c r="A361" s="7">
        <v>358</v>
      </c>
      <c r="B361" s="8" t="s">
        <v>558</v>
      </c>
      <c r="C361" s="9" t="s">
        <v>582</v>
      </c>
      <c r="D361" s="9" t="s">
        <v>210</v>
      </c>
      <c r="E361" s="9" t="s">
        <v>526</v>
      </c>
      <c r="F361" s="9">
        <v>3</v>
      </c>
      <c r="G361" s="10" t="s">
        <v>17</v>
      </c>
      <c r="H361" s="9">
        <v>10</v>
      </c>
      <c r="I361" s="15">
        <v>2</v>
      </c>
      <c r="J361" s="16"/>
    </row>
    <row r="362" s="2" customFormat="1" ht="25" customHeight="1" spans="1:10">
      <c r="A362" s="7">
        <v>359</v>
      </c>
      <c r="B362" s="8" t="s">
        <v>558</v>
      </c>
      <c r="C362" s="9" t="s">
        <v>582</v>
      </c>
      <c r="D362" s="9" t="s">
        <v>369</v>
      </c>
      <c r="E362" s="9" t="s">
        <v>583</v>
      </c>
      <c r="F362" s="9">
        <v>5</v>
      </c>
      <c r="G362" s="10" t="s">
        <v>21</v>
      </c>
      <c r="H362" s="9">
        <v>10</v>
      </c>
      <c r="I362" s="15">
        <v>2</v>
      </c>
      <c r="J362" s="16"/>
    </row>
    <row r="363" s="2" customFormat="1" ht="25" customHeight="1" spans="1:10">
      <c r="A363" s="7">
        <v>360</v>
      </c>
      <c r="B363" s="8" t="s">
        <v>558</v>
      </c>
      <c r="C363" s="9" t="s">
        <v>584</v>
      </c>
      <c r="D363" s="9" t="s">
        <v>208</v>
      </c>
      <c r="E363" s="9" t="s">
        <v>585</v>
      </c>
      <c r="F363" s="9">
        <v>5</v>
      </c>
      <c r="G363" s="10" t="s">
        <v>40</v>
      </c>
      <c r="H363" s="9">
        <v>25</v>
      </c>
      <c r="I363" s="15">
        <v>3</v>
      </c>
      <c r="J363" s="16"/>
    </row>
    <row r="364" s="2" customFormat="1" ht="25" customHeight="1" spans="1:10">
      <c r="A364" s="7">
        <v>361</v>
      </c>
      <c r="B364" s="8" t="s">
        <v>558</v>
      </c>
      <c r="C364" s="9" t="s">
        <v>584</v>
      </c>
      <c r="D364" s="9" t="s">
        <v>195</v>
      </c>
      <c r="E364" s="9" t="s">
        <v>586</v>
      </c>
      <c r="F364" s="9">
        <v>7</v>
      </c>
      <c r="G364" s="10" t="s">
        <v>21</v>
      </c>
      <c r="H364" s="9">
        <v>11</v>
      </c>
      <c r="I364" s="15">
        <v>2</v>
      </c>
      <c r="J364" s="16"/>
    </row>
    <row r="365" s="2" customFormat="1" ht="25" customHeight="1" spans="1:10">
      <c r="A365" s="7">
        <v>362</v>
      </c>
      <c r="B365" s="8" t="s">
        <v>558</v>
      </c>
      <c r="C365" s="9" t="s">
        <v>584</v>
      </c>
      <c r="D365" s="9" t="s">
        <v>190</v>
      </c>
      <c r="E365" s="9" t="s">
        <v>587</v>
      </c>
      <c r="F365" s="9">
        <v>4</v>
      </c>
      <c r="G365" s="10" t="s">
        <v>17</v>
      </c>
      <c r="H365" s="9">
        <v>10</v>
      </c>
      <c r="I365" s="15">
        <v>2</v>
      </c>
      <c r="J365" s="16"/>
    </row>
    <row r="366" s="2" customFormat="1" ht="25" customHeight="1" spans="1:10">
      <c r="A366" s="7">
        <v>363</v>
      </c>
      <c r="B366" s="8" t="s">
        <v>558</v>
      </c>
      <c r="C366" s="9" t="s">
        <v>584</v>
      </c>
      <c r="D366" s="9" t="s">
        <v>195</v>
      </c>
      <c r="E366" s="9" t="s">
        <v>588</v>
      </c>
      <c r="F366" s="9">
        <v>4</v>
      </c>
      <c r="G366" s="10" t="s">
        <v>21</v>
      </c>
      <c r="H366" s="9">
        <v>10</v>
      </c>
      <c r="I366" s="15">
        <v>2</v>
      </c>
      <c r="J366" s="16"/>
    </row>
    <row r="367" s="2" customFormat="1" ht="25" customHeight="1" spans="1:10">
      <c r="A367" s="7">
        <v>364</v>
      </c>
      <c r="B367" s="8" t="s">
        <v>558</v>
      </c>
      <c r="C367" s="9" t="s">
        <v>584</v>
      </c>
      <c r="D367" s="9" t="s">
        <v>195</v>
      </c>
      <c r="E367" s="9" t="s">
        <v>589</v>
      </c>
      <c r="F367" s="9">
        <v>10</v>
      </c>
      <c r="G367" s="10" t="s">
        <v>17</v>
      </c>
      <c r="H367" s="9">
        <v>15</v>
      </c>
      <c r="I367" s="15">
        <v>2</v>
      </c>
      <c r="J367" s="16"/>
    </row>
    <row r="368" s="2" customFormat="1" ht="25" customHeight="1" spans="1:10">
      <c r="A368" s="7">
        <v>365</v>
      </c>
      <c r="B368" s="16" t="s">
        <v>590</v>
      </c>
      <c r="C368" s="9" t="s">
        <v>591</v>
      </c>
      <c r="D368" s="9" t="s">
        <v>396</v>
      </c>
      <c r="E368" s="9" t="s">
        <v>592</v>
      </c>
      <c r="F368" s="9">
        <v>3</v>
      </c>
      <c r="G368" s="10" t="s">
        <v>21</v>
      </c>
      <c r="H368" s="9">
        <v>15</v>
      </c>
      <c r="I368" s="15">
        <v>2</v>
      </c>
      <c r="J368" s="16"/>
    </row>
    <row r="369" s="2" customFormat="1" ht="25" customHeight="1" spans="1:10">
      <c r="A369" s="7">
        <v>366</v>
      </c>
      <c r="B369" s="16" t="s">
        <v>590</v>
      </c>
      <c r="C369" s="9" t="s">
        <v>591</v>
      </c>
      <c r="D369" s="9" t="s">
        <v>190</v>
      </c>
      <c r="E369" s="9" t="s">
        <v>593</v>
      </c>
      <c r="F369" s="9">
        <v>7</v>
      </c>
      <c r="G369" s="10" t="s">
        <v>21</v>
      </c>
      <c r="H369" s="9">
        <v>29</v>
      </c>
      <c r="I369" s="15">
        <v>3</v>
      </c>
      <c r="J369" s="16"/>
    </row>
    <row r="370" s="2" customFormat="1" ht="25" customHeight="1" spans="1:10">
      <c r="A370" s="7">
        <v>367</v>
      </c>
      <c r="B370" s="16" t="s">
        <v>590</v>
      </c>
      <c r="C370" s="9" t="s">
        <v>591</v>
      </c>
      <c r="D370" s="9" t="s">
        <v>190</v>
      </c>
      <c r="E370" s="9" t="s">
        <v>594</v>
      </c>
      <c r="F370" s="9">
        <v>6</v>
      </c>
      <c r="G370" s="10" t="s">
        <v>17</v>
      </c>
      <c r="H370" s="9">
        <v>22</v>
      </c>
      <c r="I370" s="15">
        <v>3</v>
      </c>
      <c r="J370" s="16"/>
    </row>
    <row r="371" s="2" customFormat="1" ht="25" customHeight="1" spans="1:10">
      <c r="A371" s="7">
        <v>368</v>
      </c>
      <c r="B371" s="16" t="s">
        <v>590</v>
      </c>
      <c r="C371" s="9" t="s">
        <v>591</v>
      </c>
      <c r="D371" s="9" t="s">
        <v>369</v>
      </c>
      <c r="E371" s="9" t="s">
        <v>595</v>
      </c>
      <c r="F371" s="9">
        <v>6</v>
      </c>
      <c r="G371" s="10" t="s">
        <v>188</v>
      </c>
      <c r="H371" s="9">
        <v>74</v>
      </c>
      <c r="I371" s="15">
        <v>6</v>
      </c>
      <c r="J371" s="16"/>
    </row>
    <row r="372" s="2" customFormat="1" ht="25" customHeight="1" spans="1:10">
      <c r="A372" s="7">
        <v>369</v>
      </c>
      <c r="B372" s="16" t="s">
        <v>590</v>
      </c>
      <c r="C372" s="9" t="s">
        <v>591</v>
      </c>
      <c r="D372" s="9" t="s">
        <v>195</v>
      </c>
      <c r="E372" s="9" t="s">
        <v>542</v>
      </c>
      <c r="F372" s="9">
        <v>6</v>
      </c>
      <c r="G372" s="10" t="s">
        <v>21</v>
      </c>
      <c r="H372" s="9">
        <v>16</v>
      </c>
      <c r="I372" s="15">
        <v>2</v>
      </c>
      <c r="J372" s="16"/>
    </row>
    <row r="373" s="2" customFormat="1" ht="25" customHeight="1" spans="1:10">
      <c r="A373" s="7">
        <v>370</v>
      </c>
      <c r="B373" s="16" t="s">
        <v>590</v>
      </c>
      <c r="C373" s="9" t="s">
        <v>591</v>
      </c>
      <c r="D373" s="9" t="s">
        <v>216</v>
      </c>
      <c r="E373" s="9" t="s">
        <v>361</v>
      </c>
      <c r="F373" s="9">
        <v>7</v>
      </c>
      <c r="G373" s="10" t="s">
        <v>21</v>
      </c>
      <c r="H373" s="9">
        <v>28</v>
      </c>
      <c r="I373" s="15">
        <v>3</v>
      </c>
      <c r="J373" s="16"/>
    </row>
    <row r="374" s="2" customFormat="1" ht="25" customHeight="1" spans="1:10">
      <c r="A374" s="7">
        <v>371</v>
      </c>
      <c r="B374" s="16" t="s">
        <v>590</v>
      </c>
      <c r="C374" s="9" t="s">
        <v>591</v>
      </c>
      <c r="D374" s="9" t="s">
        <v>184</v>
      </c>
      <c r="E374" s="9" t="s">
        <v>596</v>
      </c>
      <c r="F374" s="9">
        <v>7</v>
      </c>
      <c r="G374" s="10" t="s">
        <v>17</v>
      </c>
      <c r="H374" s="9">
        <v>16</v>
      </c>
      <c r="I374" s="15">
        <v>2</v>
      </c>
      <c r="J374" s="16"/>
    </row>
    <row r="375" s="2" customFormat="1" ht="25" customHeight="1" spans="1:10">
      <c r="A375" s="7">
        <v>372</v>
      </c>
      <c r="B375" s="16" t="s">
        <v>590</v>
      </c>
      <c r="C375" s="9" t="s">
        <v>591</v>
      </c>
      <c r="D375" s="9" t="s">
        <v>208</v>
      </c>
      <c r="E375" s="9" t="s">
        <v>597</v>
      </c>
      <c r="F375" s="9">
        <v>6</v>
      </c>
      <c r="G375" s="10" t="s">
        <v>21</v>
      </c>
      <c r="H375" s="9">
        <v>20</v>
      </c>
      <c r="I375" s="15">
        <v>2</v>
      </c>
      <c r="J375" s="16"/>
    </row>
    <row r="376" s="2" customFormat="1" ht="25" customHeight="1" spans="1:10">
      <c r="A376" s="7">
        <v>373</v>
      </c>
      <c r="B376" s="16" t="s">
        <v>590</v>
      </c>
      <c r="C376" s="9" t="s">
        <v>591</v>
      </c>
      <c r="D376" s="9" t="s">
        <v>330</v>
      </c>
      <c r="E376" s="9" t="s">
        <v>598</v>
      </c>
      <c r="F376" s="9">
        <v>7</v>
      </c>
      <c r="G376" s="10" t="s">
        <v>17</v>
      </c>
      <c r="H376" s="9">
        <v>12</v>
      </c>
      <c r="I376" s="15">
        <v>2</v>
      </c>
      <c r="J376" s="16"/>
    </row>
    <row r="377" s="2" customFormat="1" ht="25" customHeight="1" spans="1:10">
      <c r="A377" s="7">
        <v>374</v>
      </c>
      <c r="B377" s="16" t="s">
        <v>590</v>
      </c>
      <c r="C377" s="9" t="s">
        <v>591</v>
      </c>
      <c r="D377" s="9" t="s">
        <v>367</v>
      </c>
      <c r="E377" s="9" t="s">
        <v>507</v>
      </c>
      <c r="F377" s="9">
        <v>7</v>
      </c>
      <c r="G377" s="10" t="s">
        <v>17</v>
      </c>
      <c r="H377" s="9">
        <v>10</v>
      </c>
      <c r="I377" s="15">
        <v>2</v>
      </c>
      <c r="J377" s="16"/>
    </row>
    <row r="378" s="2" customFormat="1" ht="25" customHeight="1" spans="1:10">
      <c r="A378" s="7">
        <v>375</v>
      </c>
      <c r="B378" s="16" t="s">
        <v>590</v>
      </c>
      <c r="C378" s="9" t="s">
        <v>591</v>
      </c>
      <c r="D378" s="9" t="s">
        <v>367</v>
      </c>
      <c r="E378" s="9" t="s">
        <v>599</v>
      </c>
      <c r="F378" s="9">
        <v>5</v>
      </c>
      <c r="G378" s="10" t="s">
        <v>17</v>
      </c>
      <c r="H378" s="9">
        <v>11</v>
      </c>
      <c r="I378" s="15">
        <v>2</v>
      </c>
      <c r="J378" s="16"/>
    </row>
    <row r="379" s="2" customFormat="1" ht="25" customHeight="1" spans="1:10">
      <c r="A379" s="7">
        <v>376</v>
      </c>
      <c r="B379" s="16" t="s">
        <v>590</v>
      </c>
      <c r="C379" s="9" t="s">
        <v>600</v>
      </c>
      <c r="D379" s="9" t="s">
        <v>195</v>
      </c>
      <c r="E379" s="9" t="s">
        <v>601</v>
      </c>
      <c r="F379" s="9">
        <v>7</v>
      </c>
      <c r="G379" s="10" t="s">
        <v>17</v>
      </c>
      <c r="H379" s="9">
        <v>30</v>
      </c>
      <c r="I379" s="15">
        <v>3</v>
      </c>
      <c r="J379" s="16"/>
    </row>
    <row r="380" s="2" customFormat="1" ht="25" customHeight="1" spans="1:10">
      <c r="A380" s="7">
        <v>377</v>
      </c>
      <c r="B380" s="16" t="s">
        <v>590</v>
      </c>
      <c r="C380" s="9" t="s">
        <v>600</v>
      </c>
      <c r="D380" s="9" t="s">
        <v>184</v>
      </c>
      <c r="E380" s="9" t="s">
        <v>219</v>
      </c>
      <c r="F380" s="9">
        <v>5</v>
      </c>
      <c r="G380" s="10" t="s">
        <v>21</v>
      </c>
      <c r="H380" s="9">
        <v>45</v>
      </c>
      <c r="I380" s="15">
        <v>4</v>
      </c>
      <c r="J380" s="16"/>
    </row>
    <row r="381" s="2" customFormat="1" ht="25" customHeight="1" spans="1:10">
      <c r="A381" s="7">
        <v>378</v>
      </c>
      <c r="B381" s="16" t="s">
        <v>590</v>
      </c>
      <c r="C381" s="9" t="s">
        <v>600</v>
      </c>
      <c r="D381" s="9" t="s">
        <v>220</v>
      </c>
      <c r="E381" s="9" t="s">
        <v>602</v>
      </c>
      <c r="F381" s="9">
        <v>5</v>
      </c>
      <c r="G381" s="10" t="s">
        <v>21</v>
      </c>
      <c r="H381" s="9">
        <v>30</v>
      </c>
      <c r="I381" s="15">
        <v>3</v>
      </c>
      <c r="J381" s="16"/>
    </row>
    <row r="382" s="2" customFormat="1" ht="25" customHeight="1" spans="1:10">
      <c r="A382" s="7">
        <v>379</v>
      </c>
      <c r="B382" s="16" t="s">
        <v>590</v>
      </c>
      <c r="C382" s="9" t="s">
        <v>603</v>
      </c>
      <c r="D382" s="9" t="s">
        <v>604</v>
      </c>
      <c r="E382" s="9" t="s">
        <v>605</v>
      </c>
      <c r="F382" s="9">
        <v>8</v>
      </c>
      <c r="G382" s="10" t="s">
        <v>21</v>
      </c>
      <c r="H382" s="9">
        <v>14</v>
      </c>
      <c r="I382" s="15">
        <v>2</v>
      </c>
      <c r="J382" s="16"/>
    </row>
    <row r="383" s="2" customFormat="1" ht="25" customHeight="1" spans="1:10">
      <c r="A383" s="7">
        <v>380</v>
      </c>
      <c r="B383" s="16" t="s">
        <v>590</v>
      </c>
      <c r="C383" s="9" t="s">
        <v>603</v>
      </c>
      <c r="D383" s="9" t="s">
        <v>606</v>
      </c>
      <c r="E383" s="9" t="s">
        <v>607</v>
      </c>
      <c r="F383" s="9">
        <v>1</v>
      </c>
      <c r="G383" s="10" t="s">
        <v>21</v>
      </c>
      <c r="H383" s="9">
        <v>13</v>
      </c>
      <c r="I383" s="15">
        <v>2</v>
      </c>
      <c r="J383" s="16"/>
    </row>
    <row r="384" s="2" customFormat="1" ht="25" customHeight="1" spans="1:10">
      <c r="A384" s="7">
        <v>381</v>
      </c>
      <c r="B384" s="16" t="s">
        <v>590</v>
      </c>
      <c r="C384" s="9" t="s">
        <v>603</v>
      </c>
      <c r="D384" s="9" t="s">
        <v>608</v>
      </c>
      <c r="E384" s="9" t="s">
        <v>609</v>
      </c>
      <c r="F384" s="9">
        <v>6</v>
      </c>
      <c r="G384" s="10" t="s">
        <v>21</v>
      </c>
      <c r="H384" s="9">
        <v>17</v>
      </c>
      <c r="I384" s="15">
        <v>2</v>
      </c>
      <c r="J384" s="16"/>
    </row>
    <row r="385" s="2" customFormat="1" ht="25" customHeight="1" spans="1:10">
      <c r="A385" s="7">
        <v>382</v>
      </c>
      <c r="B385" s="16" t="s">
        <v>590</v>
      </c>
      <c r="C385" s="9" t="s">
        <v>603</v>
      </c>
      <c r="D385" s="9" t="s">
        <v>610</v>
      </c>
      <c r="E385" s="9" t="s">
        <v>592</v>
      </c>
      <c r="F385" s="9">
        <v>3</v>
      </c>
      <c r="G385" s="10" t="s">
        <v>17</v>
      </c>
      <c r="H385" s="9">
        <v>14</v>
      </c>
      <c r="I385" s="15">
        <v>2</v>
      </c>
      <c r="J385" s="16"/>
    </row>
    <row r="386" s="2" customFormat="1" ht="25" customHeight="1" spans="1:10">
      <c r="A386" s="7">
        <v>383</v>
      </c>
      <c r="B386" s="16" t="s">
        <v>590</v>
      </c>
      <c r="C386" s="9" t="s">
        <v>603</v>
      </c>
      <c r="D386" s="9" t="s">
        <v>611</v>
      </c>
      <c r="E386" s="9" t="s">
        <v>526</v>
      </c>
      <c r="F386" s="9">
        <v>5</v>
      </c>
      <c r="G386" s="10" t="s">
        <v>21</v>
      </c>
      <c r="H386" s="9">
        <v>12</v>
      </c>
      <c r="I386" s="15">
        <v>2</v>
      </c>
      <c r="J386" s="16"/>
    </row>
    <row r="387" s="2" customFormat="1" ht="25" customHeight="1" spans="1:10">
      <c r="A387" s="7">
        <v>384</v>
      </c>
      <c r="B387" s="16" t="s">
        <v>590</v>
      </c>
      <c r="C387" s="9" t="s">
        <v>603</v>
      </c>
      <c r="D387" s="9" t="s">
        <v>612</v>
      </c>
      <c r="E387" s="9" t="s">
        <v>596</v>
      </c>
      <c r="F387" s="9">
        <v>5</v>
      </c>
      <c r="G387" s="10" t="s">
        <v>212</v>
      </c>
      <c r="H387" s="9">
        <v>12</v>
      </c>
      <c r="I387" s="15">
        <v>2</v>
      </c>
      <c r="J387" s="16"/>
    </row>
    <row r="388" s="2" customFormat="1" ht="25" customHeight="1" spans="1:10">
      <c r="A388" s="7">
        <v>385</v>
      </c>
      <c r="B388" s="16" t="s">
        <v>590</v>
      </c>
      <c r="C388" s="9" t="s">
        <v>603</v>
      </c>
      <c r="D388" s="9" t="s">
        <v>613</v>
      </c>
      <c r="E388" s="9" t="s">
        <v>614</v>
      </c>
      <c r="F388" s="9">
        <v>7</v>
      </c>
      <c r="G388" s="10" t="s">
        <v>17</v>
      </c>
      <c r="H388" s="9">
        <v>26</v>
      </c>
      <c r="I388" s="15">
        <v>3</v>
      </c>
      <c r="J388" s="16"/>
    </row>
    <row r="389" s="2" customFormat="1" ht="25" customHeight="1" spans="1:10">
      <c r="A389" s="7">
        <v>386</v>
      </c>
      <c r="B389" s="16" t="s">
        <v>590</v>
      </c>
      <c r="C389" s="9" t="s">
        <v>603</v>
      </c>
      <c r="D389" s="9" t="s">
        <v>615</v>
      </c>
      <c r="E389" s="9" t="s">
        <v>616</v>
      </c>
      <c r="F389" s="9">
        <v>4</v>
      </c>
      <c r="G389" s="10" t="s">
        <v>21</v>
      </c>
      <c r="H389" s="9">
        <v>17</v>
      </c>
      <c r="I389" s="15">
        <v>2</v>
      </c>
      <c r="J389" s="16"/>
    </row>
    <row r="390" s="2" customFormat="1" ht="25" customHeight="1" spans="1:10">
      <c r="A390" s="7">
        <v>387</v>
      </c>
      <c r="B390" s="16" t="s">
        <v>590</v>
      </c>
      <c r="C390" s="9" t="s">
        <v>603</v>
      </c>
      <c r="D390" s="9" t="s">
        <v>617</v>
      </c>
      <c r="E390" s="9" t="s">
        <v>618</v>
      </c>
      <c r="F390" s="9">
        <v>15</v>
      </c>
      <c r="G390" s="10" t="s">
        <v>21</v>
      </c>
      <c r="H390" s="9">
        <v>12</v>
      </c>
      <c r="I390" s="15">
        <v>2</v>
      </c>
      <c r="J390" s="16"/>
    </row>
    <row r="391" s="2" customFormat="1" ht="25" customHeight="1" spans="1:10">
      <c r="A391" s="7">
        <v>388</v>
      </c>
      <c r="B391" s="16" t="s">
        <v>590</v>
      </c>
      <c r="C391" s="9" t="s">
        <v>603</v>
      </c>
      <c r="D391" s="9" t="s">
        <v>619</v>
      </c>
      <c r="E391" s="9" t="s">
        <v>620</v>
      </c>
      <c r="F391" s="9">
        <v>10</v>
      </c>
      <c r="G391" s="10" t="s">
        <v>21</v>
      </c>
      <c r="H391" s="9">
        <v>13</v>
      </c>
      <c r="I391" s="15">
        <v>2</v>
      </c>
      <c r="J391" s="16"/>
    </row>
    <row r="392" s="2" customFormat="1" ht="25" customHeight="1" spans="1:10">
      <c r="A392" s="7">
        <v>389</v>
      </c>
      <c r="B392" s="16" t="s">
        <v>590</v>
      </c>
      <c r="C392" s="9" t="s">
        <v>603</v>
      </c>
      <c r="D392" s="9" t="s">
        <v>621</v>
      </c>
      <c r="E392" s="9" t="s">
        <v>622</v>
      </c>
      <c r="F392" s="9">
        <v>7</v>
      </c>
      <c r="G392" s="10" t="s">
        <v>21</v>
      </c>
      <c r="H392" s="9">
        <v>11</v>
      </c>
      <c r="I392" s="15">
        <v>2</v>
      </c>
      <c r="J392" s="16"/>
    </row>
    <row r="393" s="2" customFormat="1" ht="25" customHeight="1" spans="1:10">
      <c r="A393" s="7">
        <v>390</v>
      </c>
      <c r="B393" s="16" t="s">
        <v>590</v>
      </c>
      <c r="C393" s="9" t="s">
        <v>623</v>
      </c>
      <c r="D393" s="9" t="s">
        <v>624</v>
      </c>
      <c r="E393" s="9" t="s">
        <v>625</v>
      </c>
      <c r="F393" s="9">
        <v>5</v>
      </c>
      <c r="G393" s="10" t="s">
        <v>21</v>
      </c>
      <c r="H393" s="9">
        <v>80</v>
      </c>
      <c r="I393" s="15">
        <v>7</v>
      </c>
      <c r="J393" s="16"/>
    </row>
    <row r="394" s="2" customFormat="1" ht="25" customHeight="1" spans="1:10">
      <c r="A394" s="7">
        <v>391</v>
      </c>
      <c r="B394" s="16" t="s">
        <v>590</v>
      </c>
      <c r="C394" s="9" t="s">
        <v>623</v>
      </c>
      <c r="D394" s="9" t="s">
        <v>626</v>
      </c>
      <c r="E394" s="9" t="s">
        <v>627</v>
      </c>
      <c r="F394" s="9">
        <v>6</v>
      </c>
      <c r="G394" s="10" t="s">
        <v>21</v>
      </c>
      <c r="H394" s="9">
        <v>110</v>
      </c>
      <c r="I394" s="15">
        <v>9</v>
      </c>
      <c r="J394" s="16"/>
    </row>
    <row r="395" s="2" customFormat="1" ht="25" customHeight="1" spans="1:10">
      <c r="A395" s="7">
        <v>392</v>
      </c>
      <c r="B395" s="16" t="s">
        <v>590</v>
      </c>
      <c r="C395" s="9" t="s">
        <v>623</v>
      </c>
      <c r="D395" s="9" t="s">
        <v>628</v>
      </c>
      <c r="E395" s="9" t="s">
        <v>629</v>
      </c>
      <c r="F395" s="9">
        <v>7</v>
      </c>
      <c r="G395" s="10" t="s">
        <v>17</v>
      </c>
      <c r="H395" s="9">
        <v>70</v>
      </c>
      <c r="I395" s="15">
        <v>6</v>
      </c>
      <c r="J395" s="16"/>
    </row>
    <row r="396" s="2" customFormat="1" ht="25" customHeight="1" spans="1:10">
      <c r="A396" s="7">
        <v>393</v>
      </c>
      <c r="B396" s="16" t="s">
        <v>590</v>
      </c>
      <c r="C396" s="9" t="s">
        <v>623</v>
      </c>
      <c r="D396" s="9" t="s">
        <v>630</v>
      </c>
      <c r="E396" s="9" t="s">
        <v>631</v>
      </c>
      <c r="F396" s="9">
        <v>5</v>
      </c>
      <c r="G396" s="10" t="s">
        <v>17</v>
      </c>
      <c r="H396" s="9">
        <v>125</v>
      </c>
      <c r="I396" s="15">
        <v>10</v>
      </c>
      <c r="J396" s="16"/>
    </row>
    <row r="397" s="2" customFormat="1" ht="25" customHeight="1" spans="1:10">
      <c r="A397" s="7">
        <v>394</v>
      </c>
      <c r="B397" s="16" t="s">
        <v>590</v>
      </c>
      <c r="C397" s="9" t="s">
        <v>623</v>
      </c>
      <c r="D397" s="9" t="s">
        <v>632</v>
      </c>
      <c r="E397" s="9" t="s">
        <v>633</v>
      </c>
      <c r="F397" s="9">
        <v>6</v>
      </c>
      <c r="G397" s="10" t="s">
        <v>17</v>
      </c>
      <c r="H397" s="9">
        <v>30</v>
      </c>
      <c r="I397" s="15">
        <v>3</v>
      </c>
      <c r="J397" s="16"/>
    </row>
    <row r="398" s="2" customFormat="1" ht="25" customHeight="1" spans="1:10">
      <c r="A398" s="7">
        <v>395</v>
      </c>
      <c r="B398" s="16" t="s">
        <v>590</v>
      </c>
      <c r="C398" s="9" t="s">
        <v>623</v>
      </c>
      <c r="D398" s="9" t="s">
        <v>634</v>
      </c>
      <c r="E398" s="9" t="s">
        <v>592</v>
      </c>
      <c r="F398" s="9">
        <v>5</v>
      </c>
      <c r="G398" s="10" t="s">
        <v>635</v>
      </c>
      <c r="H398" s="9">
        <v>30</v>
      </c>
      <c r="I398" s="15">
        <v>3</v>
      </c>
      <c r="J398" s="16"/>
    </row>
    <row r="399" s="2" customFormat="1" ht="25" customHeight="1" spans="1:10">
      <c r="A399" s="7">
        <v>396</v>
      </c>
      <c r="B399" s="16" t="s">
        <v>590</v>
      </c>
      <c r="C399" s="9" t="s">
        <v>623</v>
      </c>
      <c r="D399" s="9" t="s">
        <v>636</v>
      </c>
      <c r="E399" s="9" t="s">
        <v>637</v>
      </c>
      <c r="F399" s="9">
        <v>6</v>
      </c>
      <c r="G399" s="10" t="s">
        <v>17</v>
      </c>
      <c r="H399" s="9">
        <v>120</v>
      </c>
      <c r="I399" s="15">
        <v>10</v>
      </c>
      <c r="J399" s="16"/>
    </row>
    <row r="400" s="2" customFormat="1" ht="25" customHeight="1" spans="1:10">
      <c r="A400" s="7">
        <v>397</v>
      </c>
      <c r="B400" s="16" t="s">
        <v>590</v>
      </c>
      <c r="C400" s="9" t="s">
        <v>623</v>
      </c>
      <c r="D400" s="9" t="s">
        <v>638</v>
      </c>
      <c r="E400" s="9" t="s">
        <v>639</v>
      </c>
      <c r="F400" s="9">
        <v>7</v>
      </c>
      <c r="G400" s="10" t="s">
        <v>17</v>
      </c>
      <c r="H400" s="9">
        <v>30</v>
      </c>
      <c r="I400" s="15">
        <v>3</v>
      </c>
      <c r="J400" s="16"/>
    </row>
    <row r="401" s="2" customFormat="1" ht="25" customHeight="1" spans="1:10">
      <c r="A401" s="7">
        <v>398</v>
      </c>
      <c r="B401" s="16" t="s">
        <v>590</v>
      </c>
      <c r="C401" s="9" t="s">
        <v>623</v>
      </c>
      <c r="D401" s="9" t="s">
        <v>640</v>
      </c>
      <c r="E401" s="9" t="s">
        <v>641</v>
      </c>
      <c r="F401" s="9">
        <v>5</v>
      </c>
      <c r="G401" s="10" t="s">
        <v>21</v>
      </c>
      <c r="H401" s="9">
        <v>10</v>
      </c>
      <c r="I401" s="15">
        <v>2</v>
      </c>
      <c r="J401" s="16"/>
    </row>
    <row r="402" s="2" customFormat="1" ht="25" customHeight="1" spans="1:10">
      <c r="A402" s="7">
        <v>399</v>
      </c>
      <c r="B402" s="16" t="s">
        <v>590</v>
      </c>
      <c r="C402" s="9" t="s">
        <v>623</v>
      </c>
      <c r="D402" s="9" t="s">
        <v>642</v>
      </c>
      <c r="E402" s="9" t="s">
        <v>643</v>
      </c>
      <c r="F402" s="9">
        <v>15</v>
      </c>
      <c r="G402" s="10" t="s">
        <v>21</v>
      </c>
      <c r="H402" s="9">
        <v>15</v>
      </c>
      <c r="I402" s="15">
        <v>2</v>
      </c>
      <c r="J402" s="16"/>
    </row>
    <row r="403" s="2" customFormat="1" ht="25" customHeight="1" spans="1:10">
      <c r="A403" s="7">
        <v>400</v>
      </c>
      <c r="B403" s="16" t="s">
        <v>590</v>
      </c>
      <c r="C403" s="9" t="s">
        <v>644</v>
      </c>
      <c r="D403" s="9" t="s">
        <v>645</v>
      </c>
      <c r="E403" s="9" t="s">
        <v>646</v>
      </c>
      <c r="F403" s="9">
        <v>4</v>
      </c>
      <c r="G403" s="10" t="s">
        <v>21</v>
      </c>
      <c r="H403" s="9">
        <v>16</v>
      </c>
      <c r="I403" s="15">
        <v>2</v>
      </c>
      <c r="J403" s="16"/>
    </row>
    <row r="404" s="2" customFormat="1" ht="25" customHeight="1" spans="1:10">
      <c r="A404" s="7">
        <v>401</v>
      </c>
      <c r="B404" s="16" t="s">
        <v>590</v>
      </c>
      <c r="C404" s="9" t="s">
        <v>644</v>
      </c>
      <c r="D404" s="9" t="s">
        <v>647</v>
      </c>
      <c r="E404" s="9" t="s">
        <v>557</v>
      </c>
      <c r="F404" s="9">
        <v>3</v>
      </c>
      <c r="G404" s="10" t="s">
        <v>21</v>
      </c>
      <c r="H404" s="9">
        <v>18</v>
      </c>
      <c r="I404" s="15">
        <v>2</v>
      </c>
      <c r="J404" s="16"/>
    </row>
    <row r="405" s="2" customFormat="1" ht="25" customHeight="1" spans="1:10">
      <c r="A405" s="7">
        <v>402</v>
      </c>
      <c r="B405" s="16" t="s">
        <v>590</v>
      </c>
      <c r="C405" s="9" t="s">
        <v>644</v>
      </c>
      <c r="D405" s="9" t="s">
        <v>648</v>
      </c>
      <c r="E405" s="9" t="s">
        <v>649</v>
      </c>
      <c r="F405" s="9">
        <v>4</v>
      </c>
      <c r="G405" s="10" t="s">
        <v>17</v>
      </c>
      <c r="H405" s="9">
        <v>14</v>
      </c>
      <c r="I405" s="15">
        <v>2</v>
      </c>
      <c r="J405" s="16"/>
    </row>
    <row r="406" s="2" customFormat="1" ht="25" customHeight="1" spans="1:10">
      <c r="A406" s="7">
        <v>403</v>
      </c>
      <c r="B406" s="16" t="s">
        <v>590</v>
      </c>
      <c r="C406" s="9" t="s">
        <v>644</v>
      </c>
      <c r="D406" s="9" t="s">
        <v>650</v>
      </c>
      <c r="E406" s="9" t="s">
        <v>651</v>
      </c>
      <c r="F406" s="9">
        <v>6</v>
      </c>
      <c r="G406" s="10" t="s">
        <v>21</v>
      </c>
      <c r="H406" s="9">
        <v>18</v>
      </c>
      <c r="I406" s="15">
        <v>2</v>
      </c>
      <c r="J406" s="16"/>
    </row>
    <row r="407" s="2" customFormat="1" ht="25" customHeight="1" spans="1:10">
      <c r="A407" s="7">
        <v>404</v>
      </c>
      <c r="B407" s="16" t="s">
        <v>590</v>
      </c>
      <c r="C407" s="9" t="s">
        <v>644</v>
      </c>
      <c r="D407" s="9" t="s">
        <v>606</v>
      </c>
      <c r="E407" s="9" t="s">
        <v>652</v>
      </c>
      <c r="F407" s="9">
        <v>3</v>
      </c>
      <c r="G407" s="10" t="s">
        <v>21</v>
      </c>
      <c r="H407" s="9">
        <v>13</v>
      </c>
      <c r="I407" s="15">
        <v>2</v>
      </c>
      <c r="J407" s="16"/>
    </row>
    <row r="408" s="2" customFormat="1" ht="25" customHeight="1" spans="1:10">
      <c r="A408" s="7">
        <v>405</v>
      </c>
      <c r="B408" s="16" t="s">
        <v>590</v>
      </c>
      <c r="C408" s="9" t="s">
        <v>644</v>
      </c>
      <c r="D408" s="9" t="s">
        <v>611</v>
      </c>
      <c r="E408" s="9" t="s">
        <v>542</v>
      </c>
      <c r="F408" s="9">
        <v>9</v>
      </c>
      <c r="G408" s="10" t="s">
        <v>21</v>
      </c>
      <c r="H408" s="9">
        <v>12</v>
      </c>
      <c r="I408" s="15">
        <v>2</v>
      </c>
      <c r="J408" s="16"/>
    </row>
    <row r="409" s="2" customFormat="1" ht="25" customHeight="1" spans="1:10">
      <c r="A409" s="7">
        <v>406</v>
      </c>
      <c r="B409" s="16" t="s">
        <v>590</v>
      </c>
      <c r="C409" s="9" t="s">
        <v>644</v>
      </c>
      <c r="D409" s="9" t="s">
        <v>653</v>
      </c>
      <c r="E409" s="9" t="s">
        <v>214</v>
      </c>
      <c r="F409" s="9">
        <v>6</v>
      </c>
      <c r="G409" s="10" t="s">
        <v>21</v>
      </c>
      <c r="H409" s="9">
        <v>10</v>
      </c>
      <c r="I409" s="15">
        <v>2</v>
      </c>
      <c r="J409" s="16"/>
    </row>
    <row r="410" s="2" customFormat="1" ht="25" customHeight="1" spans="1:10">
      <c r="A410" s="7">
        <v>407</v>
      </c>
      <c r="B410" s="16" t="s">
        <v>590</v>
      </c>
      <c r="C410" s="9" t="s">
        <v>644</v>
      </c>
      <c r="D410" s="9" t="s">
        <v>654</v>
      </c>
      <c r="E410" s="9" t="s">
        <v>514</v>
      </c>
      <c r="F410" s="9">
        <v>6</v>
      </c>
      <c r="G410" s="10" t="s">
        <v>21</v>
      </c>
      <c r="H410" s="9">
        <v>12</v>
      </c>
      <c r="I410" s="15">
        <v>2</v>
      </c>
      <c r="J410" s="16"/>
    </row>
    <row r="411" s="2" customFormat="1" ht="25" customHeight="1" spans="1:10">
      <c r="A411" s="7">
        <v>408</v>
      </c>
      <c r="B411" s="16" t="s">
        <v>590</v>
      </c>
      <c r="C411" s="9" t="s">
        <v>644</v>
      </c>
      <c r="D411" s="9" t="s">
        <v>655</v>
      </c>
      <c r="E411" s="9" t="s">
        <v>627</v>
      </c>
      <c r="F411" s="9">
        <v>6</v>
      </c>
      <c r="G411" s="10" t="s">
        <v>17</v>
      </c>
      <c r="H411" s="9">
        <v>12</v>
      </c>
      <c r="I411" s="15">
        <v>2</v>
      </c>
      <c r="J411" s="16"/>
    </row>
    <row r="412" s="2" customFormat="1" ht="25" customHeight="1" spans="1:10">
      <c r="A412" s="7">
        <v>409</v>
      </c>
      <c r="B412" s="16" t="s">
        <v>590</v>
      </c>
      <c r="C412" s="9" t="s">
        <v>644</v>
      </c>
      <c r="D412" s="9" t="s">
        <v>656</v>
      </c>
      <c r="E412" s="9" t="s">
        <v>657</v>
      </c>
      <c r="F412" s="9">
        <v>5</v>
      </c>
      <c r="G412" s="10" t="s">
        <v>17</v>
      </c>
      <c r="H412" s="9">
        <v>11</v>
      </c>
      <c r="I412" s="15">
        <v>2</v>
      </c>
      <c r="J412" s="16"/>
    </row>
    <row r="413" s="2" customFormat="1" ht="25" customHeight="1" spans="1:10">
      <c r="A413" s="7">
        <v>410</v>
      </c>
      <c r="B413" s="16" t="s">
        <v>590</v>
      </c>
      <c r="C413" s="9" t="s">
        <v>644</v>
      </c>
      <c r="D413" s="9" t="s">
        <v>658</v>
      </c>
      <c r="E413" s="9" t="s">
        <v>659</v>
      </c>
      <c r="F413" s="9">
        <v>6</v>
      </c>
      <c r="G413" s="10" t="s">
        <v>21</v>
      </c>
      <c r="H413" s="9">
        <v>11</v>
      </c>
      <c r="I413" s="15">
        <v>2</v>
      </c>
      <c r="J413" s="16"/>
    </row>
    <row r="414" s="2" customFormat="1" ht="25" customHeight="1" spans="1:10">
      <c r="A414" s="7">
        <v>411</v>
      </c>
      <c r="B414" s="16" t="s">
        <v>590</v>
      </c>
      <c r="C414" s="9" t="s">
        <v>644</v>
      </c>
      <c r="D414" s="9" t="s">
        <v>660</v>
      </c>
      <c r="E414" s="9" t="s">
        <v>222</v>
      </c>
      <c r="F414" s="9">
        <v>7</v>
      </c>
      <c r="G414" s="10" t="s">
        <v>40</v>
      </c>
      <c r="H414" s="9">
        <v>12</v>
      </c>
      <c r="I414" s="15">
        <v>2</v>
      </c>
      <c r="J414" s="16"/>
    </row>
    <row r="415" s="2" customFormat="1" ht="25" customHeight="1" spans="1:10">
      <c r="A415" s="7">
        <v>412</v>
      </c>
      <c r="B415" s="16" t="s">
        <v>590</v>
      </c>
      <c r="C415" s="9" t="s">
        <v>644</v>
      </c>
      <c r="D415" s="9" t="s">
        <v>661</v>
      </c>
      <c r="E415" s="9" t="s">
        <v>614</v>
      </c>
      <c r="F415" s="9">
        <v>6</v>
      </c>
      <c r="G415" s="10" t="s">
        <v>17</v>
      </c>
      <c r="H415" s="9">
        <v>20</v>
      </c>
      <c r="I415" s="15">
        <v>2</v>
      </c>
      <c r="J415" s="16"/>
    </row>
    <row r="416" s="2" customFormat="1" ht="25" customHeight="1" spans="1:10">
      <c r="A416" s="7">
        <v>413</v>
      </c>
      <c r="B416" s="16" t="s">
        <v>590</v>
      </c>
      <c r="C416" s="9" t="s">
        <v>644</v>
      </c>
      <c r="D416" s="9" t="s">
        <v>662</v>
      </c>
      <c r="E416" s="9" t="s">
        <v>489</v>
      </c>
      <c r="F416" s="9">
        <v>7</v>
      </c>
      <c r="G416" s="10" t="s">
        <v>40</v>
      </c>
      <c r="H416" s="9">
        <v>12</v>
      </c>
      <c r="I416" s="15">
        <v>2</v>
      </c>
      <c r="J416" s="16"/>
    </row>
    <row r="417" s="2" customFormat="1" ht="25" customHeight="1" spans="1:10">
      <c r="A417" s="7">
        <v>414</v>
      </c>
      <c r="B417" s="16" t="s">
        <v>590</v>
      </c>
      <c r="C417" s="9" t="s">
        <v>644</v>
      </c>
      <c r="D417" s="9" t="s">
        <v>663</v>
      </c>
      <c r="E417" s="9" t="s">
        <v>664</v>
      </c>
      <c r="F417" s="9">
        <v>7</v>
      </c>
      <c r="G417" s="10" t="s">
        <v>17</v>
      </c>
      <c r="H417" s="9">
        <v>13</v>
      </c>
      <c r="I417" s="15">
        <v>2</v>
      </c>
      <c r="J417" s="16"/>
    </row>
    <row r="418" s="2" customFormat="1" ht="25" customHeight="1" spans="1:10">
      <c r="A418" s="7">
        <v>415</v>
      </c>
      <c r="B418" s="16" t="s">
        <v>590</v>
      </c>
      <c r="C418" s="9" t="s">
        <v>665</v>
      </c>
      <c r="D418" s="9" t="s">
        <v>195</v>
      </c>
      <c r="E418" s="9" t="s">
        <v>666</v>
      </c>
      <c r="F418" s="9">
        <v>5</v>
      </c>
      <c r="G418" s="10" t="s">
        <v>17</v>
      </c>
      <c r="H418" s="9">
        <v>12</v>
      </c>
      <c r="I418" s="15">
        <v>2</v>
      </c>
      <c r="J418" s="16"/>
    </row>
    <row r="419" s="2" customFormat="1" ht="25" customHeight="1" spans="1:10">
      <c r="A419" s="7">
        <v>416</v>
      </c>
      <c r="B419" s="16" t="s">
        <v>590</v>
      </c>
      <c r="C419" s="9" t="s">
        <v>665</v>
      </c>
      <c r="D419" s="9" t="s">
        <v>210</v>
      </c>
      <c r="E419" s="9" t="s">
        <v>667</v>
      </c>
      <c r="F419" s="9">
        <v>5</v>
      </c>
      <c r="G419" s="10" t="s">
        <v>17</v>
      </c>
      <c r="H419" s="9">
        <v>15</v>
      </c>
      <c r="I419" s="15">
        <v>2</v>
      </c>
      <c r="J419" s="16"/>
    </row>
    <row r="420" s="2" customFormat="1" ht="25" customHeight="1" spans="1:10">
      <c r="A420" s="7">
        <v>417</v>
      </c>
      <c r="B420" s="16" t="s">
        <v>590</v>
      </c>
      <c r="C420" s="9" t="s">
        <v>665</v>
      </c>
      <c r="D420" s="9" t="s">
        <v>190</v>
      </c>
      <c r="E420" s="9" t="s">
        <v>668</v>
      </c>
      <c r="F420" s="9">
        <v>6</v>
      </c>
      <c r="G420" s="10" t="s">
        <v>17</v>
      </c>
      <c r="H420" s="9">
        <v>50</v>
      </c>
      <c r="I420" s="15">
        <v>5</v>
      </c>
      <c r="J420" s="16"/>
    </row>
    <row r="421" s="2" customFormat="1" ht="25" customHeight="1" spans="1:10">
      <c r="A421" s="7">
        <v>418</v>
      </c>
      <c r="B421" s="16" t="s">
        <v>590</v>
      </c>
      <c r="C421" s="9" t="s">
        <v>665</v>
      </c>
      <c r="D421" s="9" t="s">
        <v>210</v>
      </c>
      <c r="E421" s="9" t="s">
        <v>669</v>
      </c>
      <c r="F421" s="9">
        <v>5</v>
      </c>
      <c r="G421" s="10" t="s">
        <v>17</v>
      </c>
      <c r="H421" s="9">
        <v>12</v>
      </c>
      <c r="I421" s="15">
        <v>2</v>
      </c>
      <c r="J421" s="16"/>
    </row>
    <row r="422" s="2" customFormat="1" ht="25" customHeight="1" spans="1:10">
      <c r="A422" s="7">
        <v>419</v>
      </c>
      <c r="B422" s="16" t="s">
        <v>590</v>
      </c>
      <c r="C422" s="9" t="s">
        <v>665</v>
      </c>
      <c r="D422" s="9" t="s">
        <v>210</v>
      </c>
      <c r="E422" s="9" t="s">
        <v>670</v>
      </c>
      <c r="F422" s="9">
        <v>4</v>
      </c>
      <c r="G422" s="10" t="s">
        <v>287</v>
      </c>
      <c r="H422" s="9">
        <v>12</v>
      </c>
      <c r="I422" s="15">
        <v>2</v>
      </c>
      <c r="J422" s="16"/>
    </row>
    <row r="423" s="2" customFormat="1" ht="25" customHeight="1" spans="1:10">
      <c r="A423" s="7">
        <v>420</v>
      </c>
      <c r="B423" s="16" t="s">
        <v>590</v>
      </c>
      <c r="C423" s="9" t="s">
        <v>665</v>
      </c>
      <c r="D423" s="9" t="s">
        <v>210</v>
      </c>
      <c r="E423" s="9" t="s">
        <v>671</v>
      </c>
      <c r="F423" s="9">
        <v>9</v>
      </c>
      <c r="G423" s="10" t="s">
        <v>17</v>
      </c>
      <c r="H423" s="9">
        <v>12</v>
      </c>
      <c r="I423" s="15">
        <v>2</v>
      </c>
      <c r="J423" s="16"/>
    </row>
    <row r="424" s="2" customFormat="1" ht="25" customHeight="1" spans="1:10">
      <c r="A424" s="7">
        <v>421</v>
      </c>
      <c r="B424" s="16" t="s">
        <v>590</v>
      </c>
      <c r="C424" s="9" t="s">
        <v>665</v>
      </c>
      <c r="D424" s="9" t="s">
        <v>195</v>
      </c>
      <c r="E424" s="9" t="s">
        <v>672</v>
      </c>
      <c r="F424" s="9">
        <v>7</v>
      </c>
      <c r="G424" s="10" t="s">
        <v>17</v>
      </c>
      <c r="H424" s="9">
        <v>12</v>
      </c>
      <c r="I424" s="15">
        <v>2</v>
      </c>
      <c r="J424" s="16"/>
    </row>
    <row r="425" s="2" customFormat="1" ht="25" customHeight="1" spans="1:10">
      <c r="A425" s="7">
        <v>422</v>
      </c>
      <c r="B425" s="8" t="s">
        <v>673</v>
      </c>
      <c r="C425" s="9" t="s">
        <v>665</v>
      </c>
      <c r="D425" s="9" t="s">
        <v>216</v>
      </c>
      <c r="E425" s="9" t="s">
        <v>674</v>
      </c>
      <c r="F425" s="9">
        <v>6</v>
      </c>
      <c r="G425" s="10" t="s">
        <v>17</v>
      </c>
      <c r="H425" s="9">
        <v>70</v>
      </c>
      <c r="I425" s="15">
        <v>6</v>
      </c>
      <c r="J425" s="16"/>
    </row>
    <row r="426" s="2" customFormat="1" ht="25" customHeight="1" spans="1:10">
      <c r="A426" s="7">
        <v>423</v>
      </c>
      <c r="B426" s="8" t="s">
        <v>673</v>
      </c>
      <c r="C426" s="9" t="s">
        <v>665</v>
      </c>
      <c r="D426" s="9" t="s">
        <v>220</v>
      </c>
      <c r="E426" s="9" t="s">
        <v>675</v>
      </c>
      <c r="F426" s="9">
        <v>4</v>
      </c>
      <c r="G426" s="10" t="s">
        <v>17</v>
      </c>
      <c r="H426" s="9">
        <v>50</v>
      </c>
      <c r="I426" s="15">
        <v>4</v>
      </c>
      <c r="J426" s="16"/>
    </row>
    <row r="427" s="2" customFormat="1" ht="25" customHeight="1" spans="1:10">
      <c r="A427" s="7">
        <v>424</v>
      </c>
      <c r="B427" s="8" t="s">
        <v>673</v>
      </c>
      <c r="C427" s="9" t="s">
        <v>676</v>
      </c>
      <c r="D427" s="9" t="s">
        <v>208</v>
      </c>
      <c r="E427" s="9" t="s">
        <v>677</v>
      </c>
      <c r="F427" s="9">
        <v>5</v>
      </c>
      <c r="G427" s="10" t="s">
        <v>17</v>
      </c>
      <c r="H427" s="9">
        <v>20</v>
      </c>
      <c r="I427" s="15">
        <v>2</v>
      </c>
      <c r="J427" s="16"/>
    </row>
    <row r="428" s="2" customFormat="1" ht="25" customHeight="1" spans="1:10">
      <c r="A428" s="7">
        <v>425</v>
      </c>
      <c r="B428" s="8" t="s">
        <v>673</v>
      </c>
      <c r="C428" s="9" t="s">
        <v>676</v>
      </c>
      <c r="D428" s="9" t="s">
        <v>208</v>
      </c>
      <c r="E428" s="9" t="s">
        <v>678</v>
      </c>
      <c r="F428" s="9">
        <v>9</v>
      </c>
      <c r="G428" s="10" t="s">
        <v>17</v>
      </c>
      <c r="H428" s="9">
        <v>22</v>
      </c>
      <c r="I428" s="15">
        <v>2</v>
      </c>
      <c r="J428" s="16"/>
    </row>
    <row r="429" s="2" customFormat="1" ht="25" customHeight="1" spans="1:10">
      <c r="A429" s="7">
        <v>426</v>
      </c>
      <c r="B429" s="8" t="s">
        <v>673</v>
      </c>
      <c r="C429" s="9" t="s">
        <v>679</v>
      </c>
      <c r="D429" s="9" t="s">
        <v>216</v>
      </c>
      <c r="E429" s="9" t="s">
        <v>680</v>
      </c>
      <c r="F429" s="9">
        <v>7</v>
      </c>
      <c r="G429" s="10" t="s">
        <v>17</v>
      </c>
      <c r="H429" s="9">
        <v>279</v>
      </c>
      <c r="I429" s="15">
        <v>10</v>
      </c>
      <c r="J429" s="16"/>
    </row>
    <row r="430" s="2" customFormat="1" ht="25" customHeight="1" spans="1:10">
      <c r="A430" s="7">
        <v>427</v>
      </c>
      <c r="B430" s="8" t="s">
        <v>673</v>
      </c>
      <c r="C430" s="9" t="s">
        <v>623</v>
      </c>
      <c r="D430" s="9" t="s">
        <v>681</v>
      </c>
      <c r="E430" s="9" t="s">
        <v>682</v>
      </c>
      <c r="F430" s="9">
        <v>7</v>
      </c>
      <c r="G430" s="10" t="s">
        <v>17</v>
      </c>
      <c r="H430" s="9">
        <v>10</v>
      </c>
      <c r="I430" s="15">
        <v>2</v>
      </c>
      <c r="J430" s="16"/>
    </row>
    <row r="431" s="2" customFormat="1" ht="25" customHeight="1" spans="1:10">
      <c r="A431" s="7">
        <v>428</v>
      </c>
      <c r="B431" s="8" t="s">
        <v>673</v>
      </c>
      <c r="C431" s="9" t="s">
        <v>623</v>
      </c>
      <c r="D431" s="9" t="s">
        <v>210</v>
      </c>
      <c r="E431" s="9" t="s">
        <v>683</v>
      </c>
      <c r="F431" s="9">
        <v>4</v>
      </c>
      <c r="G431" s="10" t="s">
        <v>17</v>
      </c>
      <c r="H431" s="9">
        <v>35</v>
      </c>
      <c r="I431" s="15">
        <v>4</v>
      </c>
      <c r="J431" s="16"/>
    </row>
    <row r="432" s="2" customFormat="1" ht="25" customHeight="1" spans="1:10">
      <c r="A432" s="7">
        <v>429</v>
      </c>
      <c r="B432" s="8" t="s">
        <v>673</v>
      </c>
      <c r="C432" s="9" t="s">
        <v>623</v>
      </c>
      <c r="D432" s="9" t="s">
        <v>210</v>
      </c>
      <c r="E432" s="9" t="s">
        <v>683</v>
      </c>
      <c r="F432" s="9">
        <v>4</v>
      </c>
      <c r="G432" s="10" t="s">
        <v>17</v>
      </c>
      <c r="H432" s="9">
        <v>38</v>
      </c>
      <c r="I432" s="15">
        <v>4</v>
      </c>
      <c r="J432" s="16"/>
    </row>
    <row r="433" s="2" customFormat="1" ht="25" customHeight="1" spans="1:10">
      <c r="A433" s="7">
        <v>430</v>
      </c>
      <c r="B433" s="8" t="s">
        <v>673</v>
      </c>
      <c r="C433" s="9" t="s">
        <v>623</v>
      </c>
      <c r="D433" s="9" t="s">
        <v>195</v>
      </c>
      <c r="E433" s="9" t="s">
        <v>684</v>
      </c>
      <c r="F433" s="9">
        <v>4</v>
      </c>
      <c r="G433" s="10" t="s">
        <v>17</v>
      </c>
      <c r="H433" s="9">
        <v>11</v>
      </c>
      <c r="I433" s="15">
        <v>2</v>
      </c>
      <c r="J433" s="16"/>
    </row>
    <row r="434" s="2" customFormat="1" ht="25" customHeight="1" spans="1:10">
      <c r="A434" s="7">
        <v>431</v>
      </c>
      <c r="B434" s="8" t="s">
        <v>673</v>
      </c>
      <c r="C434" s="9" t="s">
        <v>685</v>
      </c>
      <c r="D434" s="9" t="s">
        <v>210</v>
      </c>
      <c r="E434" s="9" t="s">
        <v>686</v>
      </c>
      <c r="F434" s="9">
        <v>3</v>
      </c>
      <c r="G434" s="10" t="s">
        <v>687</v>
      </c>
      <c r="H434" s="9">
        <v>30</v>
      </c>
      <c r="I434" s="15">
        <v>3</v>
      </c>
      <c r="J434" s="16"/>
    </row>
    <row r="435" s="2" customFormat="1" ht="25" customHeight="1" spans="1:10">
      <c r="A435" s="7">
        <v>432</v>
      </c>
      <c r="B435" s="8" t="s">
        <v>673</v>
      </c>
      <c r="C435" s="9" t="s">
        <v>688</v>
      </c>
      <c r="D435" s="9" t="s">
        <v>195</v>
      </c>
      <c r="E435" s="9" t="s">
        <v>689</v>
      </c>
      <c r="F435" s="9">
        <v>10</v>
      </c>
      <c r="G435" s="10" t="s">
        <v>17</v>
      </c>
      <c r="H435" s="9">
        <v>20</v>
      </c>
      <c r="I435" s="15">
        <v>3</v>
      </c>
      <c r="J435" s="16"/>
    </row>
    <row r="436" s="2" customFormat="1" ht="25" customHeight="1" spans="1:10">
      <c r="A436" s="7">
        <v>433</v>
      </c>
      <c r="B436" s="8" t="s">
        <v>690</v>
      </c>
      <c r="C436" s="9" t="s">
        <v>691</v>
      </c>
      <c r="D436" s="9" t="s">
        <v>692</v>
      </c>
      <c r="E436" s="9" t="s">
        <v>693</v>
      </c>
      <c r="F436" s="9">
        <v>3</v>
      </c>
      <c r="G436" s="10" t="s">
        <v>17</v>
      </c>
      <c r="H436" s="9">
        <v>15</v>
      </c>
      <c r="I436" s="15">
        <v>2</v>
      </c>
      <c r="J436" s="16"/>
    </row>
    <row r="437" s="2" customFormat="1" ht="25" customHeight="1" spans="1:10">
      <c r="A437" s="7">
        <v>434</v>
      </c>
      <c r="B437" s="8" t="s">
        <v>690</v>
      </c>
      <c r="C437" s="9" t="s">
        <v>691</v>
      </c>
      <c r="D437" s="9" t="s">
        <v>692</v>
      </c>
      <c r="E437" s="9" t="s">
        <v>694</v>
      </c>
      <c r="F437" s="9">
        <v>4</v>
      </c>
      <c r="G437" s="10" t="s">
        <v>17</v>
      </c>
      <c r="H437" s="9">
        <v>14</v>
      </c>
      <c r="I437" s="15">
        <v>2</v>
      </c>
      <c r="J437" s="16"/>
    </row>
    <row r="438" s="2" customFormat="1" ht="25" customHeight="1" spans="1:10">
      <c r="A438" s="7">
        <v>435</v>
      </c>
      <c r="B438" s="8" t="s">
        <v>690</v>
      </c>
      <c r="C438" s="9" t="s">
        <v>691</v>
      </c>
      <c r="D438" s="9" t="s">
        <v>695</v>
      </c>
      <c r="E438" s="9" t="s">
        <v>696</v>
      </c>
      <c r="F438" s="9">
        <v>6</v>
      </c>
      <c r="G438" s="10" t="s">
        <v>17</v>
      </c>
      <c r="H438" s="9">
        <v>15</v>
      </c>
      <c r="I438" s="15">
        <v>2</v>
      </c>
      <c r="J438" s="16"/>
    </row>
    <row r="439" s="2" customFormat="1" ht="25" customHeight="1" spans="1:10">
      <c r="A439" s="7">
        <v>436</v>
      </c>
      <c r="B439" s="8" t="s">
        <v>690</v>
      </c>
      <c r="C439" s="9" t="s">
        <v>691</v>
      </c>
      <c r="D439" s="9" t="s">
        <v>695</v>
      </c>
      <c r="E439" s="9" t="s">
        <v>697</v>
      </c>
      <c r="F439" s="9">
        <v>9</v>
      </c>
      <c r="G439" s="10" t="s">
        <v>17</v>
      </c>
      <c r="H439" s="9">
        <v>20</v>
      </c>
      <c r="I439" s="15">
        <v>2</v>
      </c>
      <c r="J439" s="16"/>
    </row>
    <row r="440" s="2" customFormat="1" ht="25" customHeight="1" spans="1:10">
      <c r="A440" s="7">
        <v>437</v>
      </c>
      <c r="B440" s="8" t="s">
        <v>690</v>
      </c>
      <c r="C440" s="9" t="s">
        <v>691</v>
      </c>
      <c r="D440" s="9" t="s">
        <v>698</v>
      </c>
      <c r="E440" s="9" t="s">
        <v>699</v>
      </c>
      <c r="F440" s="9">
        <v>6</v>
      </c>
      <c r="G440" s="10" t="s">
        <v>17</v>
      </c>
      <c r="H440" s="9">
        <v>13</v>
      </c>
      <c r="I440" s="15">
        <v>2</v>
      </c>
      <c r="J440" s="16"/>
    </row>
    <row r="441" s="2" customFormat="1" ht="25" customHeight="1" spans="1:10">
      <c r="A441" s="7">
        <v>438</v>
      </c>
      <c r="B441" s="8" t="s">
        <v>690</v>
      </c>
      <c r="C441" s="9" t="s">
        <v>691</v>
      </c>
      <c r="D441" s="9" t="s">
        <v>698</v>
      </c>
      <c r="E441" s="9" t="s">
        <v>700</v>
      </c>
      <c r="F441" s="9">
        <v>7</v>
      </c>
      <c r="G441" s="10" t="s">
        <v>21</v>
      </c>
      <c r="H441" s="9">
        <v>10</v>
      </c>
      <c r="I441" s="15">
        <v>2</v>
      </c>
      <c r="J441" s="16"/>
    </row>
    <row r="442" s="2" customFormat="1" ht="25" customHeight="1" spans="1:10">
      <c r="A442" s="7">
        <v>439</v>
      </c>
      <c r="B442" s="8" t="s">
        <v>690</v>
      </c>
      <c r="C442" s="9" t="s">
        <v>691</v>
      </c>
      <c r="D442" s="9" t="s">
        <v>698</v>
      </c>
      <c r="E442" s="9" t="s">
        <v>361</v>
      </c>
      <c r="F442" s="9">
        <v>4</v>
      </c>
      <c r="G442" s="10" t="s">
        <v>17</v>
      </c>
      <c r="H442" s="9">
        <v>12</v>
      </c>
      <c r="I442" s="15">
        <v>2</v>
      </c>
      <c r="J442" s="16"/>
    </row>
    <row r="443" s="2" customFormat="1" ht="25" customHeight="1" spans="1:10">
      <c r="A443" s="7">
        <v>440</v>
      </c>
      <c r="B443" s="8" t="s">
        <v>690</v>
      </c>
      <c r="C443" s="9" t="s">
        <v>691</v>
      </c>
      <c r="D443" s="9" t="s">
        <v>698</v>
      </c>
      <c r="E443" s="9" t="s">
        <v>701</v>
      </c>
      <c r="F443" s="9">
        <v>6</v>
      </c>
      <c r="G443" s="10" t="s">
        <v>21</v>
      </c>
      <c r="H443" s="9">
        <v>13</v>
      </c>
      <c r="I443" s="15">
        <v>2</v>
      </c>
      <c r="J443" s="16"/>
    </row>
    <row r="444" s="2" customFormat="1" ht="25" customHeight="1" spans="1:10">
      <c r="A444" s="7">
        <v>441</v>
      </c>
      <c r="B444" s="8" t="s">
        <v>690</v>
      </c>
      <c r="C444" s="9" t="s">
        <v>691</v>
      </c>
      <c r="D444" s="9" t="s">
        <v>698</v>
      </c>
      <c r="E444" s="9" t="s">
        <v>702</v>
      </c>
      <c r="F444" s="9">
        <v>7</v>
      </c>
      <c r="G444" s="10" t="s">
        <v>17</v>
      </c>
      <c r="H444" s="9">
        <v>10</v>
      </c>
      <c r="I444" s="15">
        <v>2</v>
      </c>
      <c r="J444" s="16"/>
    </row>
    <row r="445" s="2" customFormat="1" ht="25" customHeight="1" spans="1:10">
      <c r="A445" s="7">
        <v>442</v>
      </c>
      <c r="B445" s="8" t="s">
        <v>690</v>
      </c>
      <c r="C445" s="9" t="s">
        <v>703</v>
      </c>
      <c r="D445" s="9" t="s">
        <v>704</v>
      </c>
      <c r="E445" s="9" t="s">
        <v>705</v>
      </c>
      <c r="F445" s="9">
        <v>6</v>
      </c>
      <c r="G445" s="10" t="s">
        <v>17</v>
      </c>
      <c r="H445" s="9">
        <v>30</v>
      </c>
      <c r="I445" s="15">
        <v>3</v>
      </c>
      <c r="J445" s="16"/>
    </row>
    <row r="446" s="2" customFormat="1" ht="25" customHeight="1" spans="1:10">
      <c r="A446" s="7">
        <v>443</v>
      </c>
      <c r="B446" s="8" t="s">
        <v>690</v>
      </c>
      <c r="C446" s="9" t="s">
        <v>703</v>
      </c>
      <c r="D446" s="9" t="s">
        <v>706</v>
      </c>
      <c r="E446" s="9" t="s">
        <v>707</v>
      </c>
      <c r="F446" s="9">
        <v>1</v>
      </c>
      <c r="G446" s="10" t="s">
        <v>21</v>
      </c>
      <c r="H446" s="9">
        <v>10</v>
      </c>
      <c r="I446" s="15">
        <v>2</v>
      </c>
      <c r="J446" s="16"/>
    </row>
    <row r="447" s="2" customFormat="1" ht="25" customHeight="1" spans="1:10">
      <c r="A447" s="7">
        <v>444</v>
      </c>
      <c r="B447" s="8" t="s">
        <v>690</v>
      </c>
      <c r="C447" s="9" t="s">
        <v>703</v>
      </c>
      <c r="D447" s="9" t="s">
        <v>708</v>
      </c>
      <c r="E447" s="9" t="s">
        <v>709</v>
      </c>
      <c r="F447" s="9">
        <v>4</v>
      </c>
      <c r="G447" s="10" t="s">
        <v>17</v>
      </c>
      <c r="H447" s="9">
        <v>25</v>
      </c>
      <c r="I447" s="15">
        <v>2</v>
      </c>
      <c r="J447" s="16"/>
    </row>
    <row r="448" s="2" customFormat="1" ht="25" customHeight="1" spans="1:10">
      <c r="A448" s="7">
        <v>445</v>
      </c>
      <c r="B448" s="8" t="s">
        <v>690</v>
      </c>
      <c r="C448" s="9" t="s">
        <v>703</v>
      </c>
      <c r="D448" s="9" t="s">
        <v>708</v>
      </c>
      <c r="E448" s="9" t="s">
        <v>710</v>
      </c>
      <c r="F448" s="9">
        <v>5</v>
      </c>
      <c r="G448" s="10" t="s">
        <v>17</v>
      </c>
      <c r="H448" s="9">
        <v>15</v>
      </c>
      <c r="I448" s="15">
        <v>2</v>
      </c>
      <c r="J448" s="16"/>
    </row>
    <row r="449" s="2" customFormat="1" ht="25" customHeight="1" spans="1:10">
      <c r="A449" s="7">
        <v>446</v>
      </c>
      <c r="B449" s="8" t="s">
        <v>690</v>
      </c>
      <c r="C449" s="9" t="s">
        <v>703</v>
      </c>
      <c r="D449" s="9" t="s">
        <v>711</v>
      </c>
      <c r="E449" s="9" t="s">
        <v>712</v>
      </c>
      <c r="F449" s="9">
        <v>3</v>
      </c>
      <c r="G449" s="10" t="e">
        <f>VLOOKUP(#REF!,[2]联户花名册!$G$3:$H$505,2,FALSE)</f>
        <v>#REF!</v>
      </c>
      <c r="H449" s="9">
        <v>12</v>
      </c>
      <c r="I449" s="15">
        <v>2</v>
      </c>
      <c r="J449" s="16"/>
    </row>
    <row r="450" s="2" customFormat="1" ht="25" customHeight="1" spans="1:10">
      <c r="A450" s="7">
        <v>447</v>
      </c>
      <c r="B450" s="8" t="s">
        <v>690</v>
      </c>
      <c r="C450" s="9" t="s">
        <v>703</v>
      </c>
      <c r="D450" s="9" t="s">
        <v>713</v>
      </c>
      <c r="E450" s="9" t="s">
        <v>714</v>
      </c>
      <c r="F450" s="9">
        <v>4</v>
      </c>
      <c r="G450" s="10" t="e">
        <f>VLOOKUP(#REF!,[2]联户花名册!$G$3:$H$505,2,FALSE)</f>
        <v>#REF!</v>
      </c>
      <c r="H450" s="9">
        <v>13</v>
      </c>
      <c r="I450" s="15">
        <v>2</v>
      </c>
      <c r="J450" s="16"/>
    </row>
    <row r="451" s="2" customFormat="1" ht="25" customHeight="1" spans="1:10">
      <c r="A451" s="7">
        <v>448</v>
      </c>
      <c r="B451" s="8" t="s">
        <v>690</v>
      </c>
      <c r="C451" s="9" t="s">
        <v>703</v>
      </c>
      <c r="D451" s="9" t="s">
        <v>708</v>
      </c>
      <c r="E451" s="9" t="s">
        <v>715</v>
      </c>
      <c r="F451" s="9">
        <v>3</v>
      </c>
      <c r="G451" s="10" t="s">
        <v>17</v>
      </c>
      <c r="H451" s="9">
        <v>14</v>
      </c>
      <c r="I451" s="15">
        <v>2</v>
      </c>
      <c r="J451" s="16"/>
    </row>
    <row r="452" s="2" customFormat="1" ht="25" customHeight="1" spans="1:10">
      <c r="A452" s="7">
        <v>449</v>
      </c>
      <c r="B452" s="8" t="s">
        <v>690</v>
      </c>
      <c r="C452" s="9" t="s">
        <v>716</v>
      </c>
      <c r="D452" s="9" t="s">
        <v>178</v>
      </c>
      <c r="E452" s="9" t="s">
        <v>717</v>
      </c>
      <c r="F452" s="9"/>
      <c r="G452" s="10" t="s">
        <v>21</v>
      </c>
      <c r="H452" s="9">
        <v>15</v>
      </c>
      <c r="I452" s="15">
        <v>2</v>
      </c>
      <c r="J452" s="16"/>
    </row>
    <row r="453" s="2" customFormat="1" ht="25" customHeight="1" spans="1:10">
      <c r="A453" s="7">
        <v>450</v>
      </c>
      <c r="B453" s="8" t="s">
        <v>690</v>
      </c>
      <c r="C453" s="9" t="s">
        <v>716</v>
      </c>
      <c r="D453" s="9" t="s">
        <v>718</v>
      </c>
      <c r="E453" s="9" t="s">
        <v>719</v>
      </c>
      <c r="F453" s="9"/>
      <c r="G453" s="10" t="s">
        <v>21</v>
      </c>
      <c r="H453" s="9">
        <v>10</v>
      </c>
      <c r="I453" s="15">
        <v>2</v>
      </c>
      <c r="J453" s="16"/>
    </row>
    <row r="454" s="2" customFormat="1" ht="25" customHeight="1" spans="1:10">
      <c r="A454" s="7">
        <v>451</v>
      </c>
      <c r="B454" s="8" t="s">
        <v>690</v>
      </c>
      <c r="C454" s="9" t="s">
        <v>716</v>
      </c>
      <c r="D454" s="9" t="s">
        <v>720</v>
      </c>
      <c r="E454" s="9" t="s">
        <v>721</v>
      </c>
      <c r="F454" s="9"/>
      <c r="G454" s="10" t="s">
        <v>635</v>
      </c>
      <c r="H454" s="9">
        <v>12</v>
      </c>
      <c r="I454" s="15">
        <v>2</v>
      </c>
      <c r="J454" s="16"/>
    </row>
    <row r="455" s="2" customFormat="1" ht="25" customHeight="1" spans="1:10">
      <c r="A455" s="7">
        <v>452</v>
      </c>
      <c r="B455" s="8" t="s">
        <v>690</v>
      </c>
      <c r="C455" s="9" t="s">
        <v>716</v>
      </c>
      <c r="D455" s="9" t="s">
        <v>722</v>
      </c>
      <c r="E455" s="9" t="s">
        <v>138</v>
      </c>
      <c r="F455" s="9"/>
      <c r="G455" s="10" t="s">
        <v>17</v>
      </c>
      <c r="H455" s="9">
        <v>14</v>
      </c>
      <c r="I455" s="15">
        <v>2</v>
      </c>
      <c r="J455" s="16"/>
    </row>
    <row r="456" s="2" customFormat="1" ht="25" customHeight="1" spans="1:10">
      <c r="A456" s="7">
        <v>453</v>
      </c>
      <c r="B456" s="8" t="s">
        <v>690</v>
      </c>
      <c r="C456" s="9" t="s">
        <v>723</v>
      </c>
      <c r="D456" s="9" t="s">
        <v>724</v>
      </c>
      <c r="E456" s="9" t="s">
        <v>725</v>
      </c>
      <c r="F456" s="9"/>
      <c r="G456" s="10" t="s">
        <v>17</v>
      </c>
      <c r="H456" s="9">
        <v>12</v>
      </c>
      <c r="I456" s="15">
        <v>2</v>
      </c>
      <c r="J456" s="16"/>
    </row>
    <row r="457" s="2" customFormat="1" ht="25" customHeight="1" spans="1:10">
      <c r="A457" s="7">
        <v>454</v>
      </c>
      <c r="B457" s="8" t="s">
        <v>690</v>
      </c>
      <c r="C457" s="9" t="s">
        <v>723</v>
      </c>
      <c r="D457" s="9" t="s">
        <v>726</v>
      </c>
      <c r="E457" s="9" t="s">
        <v>727</v>
      </c>
      <c r="F457" s="9"/>
      <c r="G457" s="10" t="s">
        <v>17</v>
      </c>
      <c r="H457" s="9">
        <v>13</v>
      </c>
      <c r="I457" s="15">
        <v>2</v>
      </c>
      <c r="J457" s="16"/>
    </row>
    <row r="458" s="2" customFormat="1" ht="25" customHeight="1" spans="1:10">
      <c r="A458" s="7">
        <v>455</v>
      </c>
      <c r="B458" s="8" t="s">
        <v>690</v>
      </c>
      <c r="C458" s="9" t="s">
        <v>728</v>
      </c>
      <c r="D458" s="9" t="s">
        <v>729</v>
      </c>
      <c r="E458" s="9" t="s">
        <v>730</v>
      </c>
      <c r="F458" s="9"/>
      <c r="G458" s="10" t="s">
        <v>21</v>
      </c>
      <c r="H458" s="9">
        <v>13</v>
      </c>
      <c r="I458" s="15">
        <v>2</v>
      </c>
      <c r="J458" s="16"/>
    </row>
    <row r="459" s="2" customFormat="1" ht="25" customHeight="1" spans="1:10">
      <c r="A459" s="7">
        <v>456</v>
      </c>
      <c r="B459" s="8" t="s">
        <v>690</v>
      </c>
      <c r="C459" s="9" t="s">
        <v>728</v>
      </c>
      <c r="D459" s="9" t="s">
        <v>729</v>
      </c>
      <c r="E459" s="9" t="s">
        <v>731</v>
      </c>
      <c r="F459" s="9"/>
      <c r="G459" s="10" t="s">
        <v>17</v>
      </c>
      <c r="H459" s="9">
        <v>14</v>
      </c>
      <c r="I459" s="15">
        <v>2</v>
      </c>
      <c r="J459" s="16"/>
    </row>
    <row r="460" s="2" customFormat="1" ht="25" customHeight="1" spans="1:10">
      <c r="A460" s="7">
        <v>457</v>
      </c>
      <c r="B460" s="8" t="s">
        <v>690</v>
      </c>
      <c r="C460" s="9" t="s">
        <v>728</v>
      </c>
      <c r="D460" s="9" t="s">
        <v>729</v>
      </c>
      <c r="E460" s="9" t="s">
        <v>732</v>
      </c>
      <c r="F460" s="9"/>
      <c r="G460" s="10" t="s">
        <v>21</v>
      </c>
      <c r="H460" s="9">
        <v>12</v>
      </c>
      <c r="I460" s="15">
        <v>2</v>
      </c>
      <c r="J460" s="16"/>
    </row>
    <row r="461" s="2" customFormat="1" ht="25" customHeight="1" spans="1:10">
      <c r="A461" s="7">
        <v>458</v>
      </c>
      <c r="B461" s="8" t="s">
        <v>690</v>
      </c>
      <c r="C461" s="9" t="s">
        <v>728</v>
      </c>
      <c r="D461" s="9" t="s">
        <v>729</v>
      </c>
      <c r="E461" s="9" t="s">
        <v>733</v>
      </c>
      <c r="F461" s="9"/>
      <c r="G461" s="10" t="s">
        <v>21</v>
      </c>
      <c r="H461" s="9">
        <v>15</v>
      </c>
      <c r="I461" s="15">
        <v>2</v>
      </c>
      <c r="J461" s="16"/>
    </row>
    <row r="462" s="2" customFormat="1" ht="25" customHeight="1" spans="1:10">
      <c r="A462" s="7">
        <v>459</v>
      </c>
      <c r="B462" s="8" t="s">
        <v>690</v>
      </c>
      <c r="C462" s="9" t="s">
        <v>728</v>
      </c>
      <c r="D462" s="9" t="s">
        <v>729</v>
      </c>
      <c r="E462" s="9" t="s">
        <v>734</v>
      </c>
      <c r="F462" s="9"/>
      <c r="G462" s="10" t="s">
        <v>17</v>
      </c>
      <c r="H462" s="9">
        <v>10</v>
      </c>
      <c r="I462" s="15">
        <v>2</v>
      </c>
      <c r="J462" s="16"/>
    </row>
    <row r="463" s="2" customFormat="1" ht="25" customHeight="1" spans="1:10">
      <c r="A463" s="7">
        <v>460</v>
      </c>
      <c r="B463" s="8" t="s">
        <v>690</v>
      </c>
      <c r="C463" s="9" t="s">
        <v>728</v>
      </c>
      <c r="D463" s="9" t="s">
        <v>729</v>
      </c>
      <c r="E463" s="9" t="s">
        <v>735</v>
      </c>
      <c r="F463" s="9"/>
      <c r="G463" s="10" t="s">
        <v>326</v>
      </c>
      <c r="H463" s="9">
        <v>14</v>
      </c>
      <c r="I463" s="15">
        <v>2</v>
      </c>
      <c r="J463" s="16"/>
    </row>
    <row r="464" s="2" customFormat="1" ht="25" customHeight="1" spans="1:10">
      <c r="A464" s="7">
        <v>461</v>
      </c>
      <c r="B464" s="8" t="s">
        <v>690</v>
      </c>
      <c r="C464" s="9" t="s">
        <v>728</v>
      </c>
      <c r="D464" s="9" t="s">
        <v>736</v>
      </c>
      <c r="E464" s="9" t="s">
        <v>737</v>
      </c>
      <c r="F464" s="9"/>
      <c r="G464" s="10" t="s">
        <v>17</v>
      </c>
      <c r="H464" s="9">
        <v>20</v>
      </c>
      <c r="I464" s="15">
        <v>2</v>
      </c>
      <c r="J464" s="16"/>
    </row>
    <row r="465" s="2" customFormat="1" ht="25" customHeight="1" spans="1:10">
      <c r="A465" s="7">
        <v>462</v>
      </c>
      <c r="B465" s="8" t="s">
        <v>690</v>
      </c>
      <c r="C465" s="9" t="s">
        <v>728</v>
      </c>
      <c r="D465" s="9" t="s">
        <v>736</v>
      </c>
      <c r="E465" s="9" t="s">
        <v>738</v>
      </c>
      <c r="F465" s="9"/>
      <c r="G465" s="10" t="s">
        <v>17</v>
      </c>
      <c r="H465" s="9">
        <v>20</v>
      </c>
      <c r="I465" s="15">
        <v>2</v>
      </c>
      <c r="J465" s="16"/>
    </row>
    <row r="466" s="2" customFormat="1" ht="25" customHeight="1" spans="1:10">
      <c r="A466" s="7">
        <v>463</v>
      </c>
      <c r="B466" s="8" t="s">
        <v>690</v>
      </c>
      <c r="C466" s="9" t="s">
        <v>728</v>
      </c>
      <c r="D466" s="9" t="s">
        <v>739</v>
      </c>
      <c r="E466" s="9" t="s">
        <v>740</v>
      </c>
      <c r="F466" s="9"/>
      <c r="G466" s="10" t="s">
        <v>21</v>
      </c>
      <c r="H466" s="9">
        <v>13</v>
      </c>
      <c r="I466" s="15">
        <v>2</v>
      </c>
      <c r="J466" s="16"/>
    </row>
    <row r="467" s="2" customFormat="1" ht="25" customHeight="1" spans="1:10">
      <c r="A467" s="7">
        <v>464</v>
      </c>
      <c r="B467" s="8" t="s">
        <v>690</v>
      </c>
      <c r="C467" s="9" t="s">
        <v>728</v>
      </c>
      <c r="D467" s="9" t="s">
        <v>739</v>
      </c>
      <c r="E467" s="9" t="s">
        <v>741</v>
      </c>
      <c r="F467" s="9"/>
      <c r="G467" s="10" t="s">
        <v>21</v>
      </c>
      <c r="H467" s="9">
        <v>15</v>
      </c>
      <c r="I467" s="15">
        <v>2</v>
      </c>
      <c r="J467" s="16"/>
    </row>
    <row r="468" s="2" customFormat="1" ht="25" customHeight="1" spans="1:10">
      <c r="A468" s="7">
        <v>465</v>
      </c>
      <c r="B468" s="8" t="s">
        <v>690</v>
      </c>
      <c r="C468" s="9" t="s">
        <v>728</v>
      </c>
      <c r="D468" s="9" t="s">
        <v>739</v>
      </c>
      <c r="E468" s="9" t="s">
        <v>742</v>
      </c>
      <c r="F468" s="9"/>
      <c r="G468" s="10" t="s">
        <v>21</v>
      </c>
      <c r="H468" s="9">
        <v>26</v>
      </c>
      <c r="I468" s="15">
        <v>2</v>
      </c>
      <c r="J468" s="16"/>
    </row>
    <row r="469" s="2" customFormat="1" ht="25" customHeight="1" spans="1:10">
      <c r="A469" s="7">
        <v>466</v>
      </c>
      <c r="B469" s="8" t="s">
        <v>690</v>
      </c>
      <c r="C469" s="9" t="s">
        <v>728</v>
      </c>
      <c r="D469" s="9" t="s">
        <v>743</v>
      </c>
      <c r="E469" s="9" t="s">
        <v>744</v>
      </c>
      <c r="F469" s="9"/>
      <c r="G469" s="10" t="s">
        <v>17</v>
      </c>
      <c r="H469" s="9">
        <v>14</v>
      </c>
      <c r="I469" s="15">
        <v>2</v>
      </c>
      <c r="J469" s="16"/>
    </row>
    <row r="470" s="2" customFormat="1" ht="25" customHeight="1" spans="1:10">
      <c r="A470" s="7">
        <v>467</v>
      </c>
      <c r="B470" s="8" t="s">
        <v>690</v>
      </c>
      <c r="C470" s="9" t="s">
        <v>728</v>
      </c>
      <c r="D470" s="9" t="s">
        <v>743</v>
      </c>
      <c r="E470" s="9" t="s">
        <v>745</v>
      </c>
      <c r="F470" s="9"/>
      <c r="G470" s="10" t="s">
        <v>21</v>
      </c>
      <c r="H470" s="9">
        <v>44</v>
      </c>
      <c r="I470" s="15">
        <v>4</v>
      </c>
      <c r="J470" s="16"/>
    </row>
    <row r="471" s="2" customFormat="1" ht="25" customHeight="1" spans="1:10">
      <c r="A471" s="7">
        <v>468</v>
      </c>
      <c r="B471" s="8" t="s">
        <v>690</v>
      </c>
      <c r="C471" s="9" t="s">
        <v>728</v>
      </c>
      <c r="D471" s="9" t="s">
        <v>743</v>
      </c>
      <c r="E471" s="9" t="s">
        <v>746</v>
      </c>
      <c r="F471" s="9"/>
      <c r="G471" s="10" t="s">
        <v>21</v>
      </c>
      <c r="H471" s="9">
        <v>11</v>
      </c>
      <c r="I471" s="15">
        <v>2</v>
      </c>
      <c r="J471" s="16"/>
    </row>
    <row r="472" s="2" customFormat="1" ht="25" customHeight="1" spans="1:10">
      <c r="A472" s="7">
        <v>469</v>
      </c>
      <c r="B472" s="8" t="s">
        <v>690</v>
      </c>
      <c r="C472" s="9" t="s">
        <v>728</v>
      </c>
      <c r="D472" s="9" t="s">
        <v>743</v>
      </c>
      <c r="E472" s="9" t="s">
        <v>747</v>
      </c>
      <c r="F472" s="9"/>
      <c r="G472" s="10" t="s">
        <v>21</v>
      </c>
      <c r="H472" s="9">
        <v>14</v>
      </c>
      <c r="I472" s="15">
        <v>2</v>
      </c>
      <c r="J472" s="16"/>
    </row>
    <row r="473" s="2" customFormat="1" ht="25" customHeight="1" spans="1:10">
      <c r="A473" s="7">
        <v>470</v>
      </c>
      <c r="B473" s="8" t="s">
        <v>690</v>
      </c>
      <c r="C473" s="9" t="s">
        <v>728</v>
      </c>
      <c r="D473" s="9" t="s">
        <v>45</v>
      </c>
      <c r="E473" s="9" t="s">
        <v>748</v>
      </c>
      <c r="F473" s="9"/>
      <c r="G473" s="10" t="s">
        <v>17</v>
      </c>
      <c r="H473" s="9">
        <v>24</v>
      </c>
      <c r="I473" s="15">
        <v>2</v>
      </c>
      <c r="J473" s="16"/>
    </row>
    <row r="474" s="2" customFormat="1" ht="25" customHeight="1" spans="1:10">
      <c r="A474" s="7">
        <v>471</v>
      </c>
      <c r="B474" s="8" t="s">
        <v>690</v>
      </c>
      <c r="C474" s="9" t="s">
        <v>728</v>
      </c>
      <c r="D474" s="9" t="s">
        <v>749</v>
      </c>
      <c r="E474" s="9" t="s">
        <v>750</v>
      </c>
      <c r="F474" s="9"/>
      <c r="G474" s="10" t="s">
        <v>21</v>
      </c>
      <c r="H474" s="9">
        <v>36</v>
      </c>
      <c r="I474" s="15" t="s">
        <v>27</v>
      </c>
      <c r="J474" s="16"/>
    </row>
    <row r="475" s="2" customFormat="1" ht="25" customHeight="1" spans="1:10">
      <c r="A475" s="7">
        <v>472</v>
      </c>
      <c r="B475" s="8" t="s">
        <v>690</v>
      </c>
      <c r="C475" s="9" t="s">
        <v>728</v>
      </c>
      <c r="D475" s="9" t="s">
        <v>751</v>
      </c>
      <c r="E475" s="9" t="s">
        <v>752</v>
      </c>
      <c r="F475" s="9"/>
      <c r="G475" s="10" t="s">
        <v>21</v>
      </c>
      <c r="H475" s="9">
        <v>46</v>
      </c>
      <c r="I475" s="15">
        <v>4</v>
      </c>
      <c r="J475" s="16"/>
    </row>
    <row r="476" s="2" customFormat="1" ht="25" customHeight="1" spans="1:10">
      <c r="A476" s="7">
        <v>473</v>
      </c>
      <c r="B476" s="8" t="s">
        <v>690</v>
      </c>
      <c r="C476" s="9" t="s">
        <v>728</v>
      </c>
      <c r="D476" s="9" t="s">
        <v>163</v>
      </c>
      <c r="E476" s="9" t="s">
        <v>753</v>
      </c>
      <c r="F476" s="9"/>
      <c r="G476" s="10" t="s">
        <v>21</v>
      </c>
      <c r="H476" s="9">
        <v>10</v>
      </c>
      <c r="I476" s="15">
        <v>2</v>
      </c>
      <c r="J476" s="16"/>
    </row>
    <row r="477" s="2" customFormat="1" ht="25" customHeight="1" spans="1:10">
      <c r="A477" s="7">
        <v>474</v>
      </c>
      <c r="B477" s="8" t="s">
        <v>690</v>
      </c>
      <c r="C477" s="9" t="s">
        <v>728</v>
      </c>
      <c r="D477" s="9" t="s">
        <v>163</v>
      </c>
      <c r="E477" s="9" t="s">
        <v>754</v>
      </c>
      <c r="F477" s="9"/>
      <c r="G477" s="10" t="s">
        <v>21</v>
      </c>
      <c r="H477" s="9">
        <v>50</v>
      </c>
      <c r="I477" s="15" t="s">
        <v>76</v>
      </c>
      <c r="J477" s="16"/>
    </row>
    <row r="478" s="2" customFormat="1" ht="25" customHeight="1" spans="1:10">
      <c r="A478" s="7">
        <v>475</v>
      </c>
      <c r="B478" s="8" t="s">
        <v>690</v>
      </c>
      <c r="C478" s="9" t="s">
        <v>728</v>
      </c>
      <c r="D478" s="9" t="s">
        <v>163</v>
      </c>
      <c r="E478" s="9" t="s">
        <v>755</v>
      </c>
      <c r="F478" s="9"/>
      <c r="G478" s="10" t="s">
        <v>17</v>
      </c>
      <c r="H478" s="9">
        <v>22</v>
      </c>
      <c r="I478" s="15">
        <v>3</v>
      </c>
      <c r="J478" s="16"/>
    </row>
    <row r="479" s="2" customFormat="1" ht="25" customHeight="1" spans="1:10">
      <c r="A479" s="7">
        <v>476</v>
      </c>
      <c r="B479" s="8" t="s">
        <v>690</v>
      </c>
      <c r="C479" s="9" t="s">
        <v>728</v>
      </c>
      <c r="D479" s="9" t="s">
        <v>163</v>
      </c>
      <c r="E479" s="9" t="s">
        <v>756</v>
      </c>
      <c r="F479" s="9"/>
      <c r="G479" s="10" t="s">
        <v>21</v>
      </c>
      <c r="H479" s="9">
        <v>10</v>
      </c>
      <c r="I479" s="15">
        <v>2</v>
      </c>
      <c r="J479" s="16"/>
    </row>
    <row r="480" s="2" customFormat="1" ht="25" customHeight="1" spans="1:10">
      <c r="A480" s="7">
        <v>477</v>
      </c>
      <c r="B480" s="8" t="s">
        <v>690</v>
      </c>
      <c r="C480" s="9" t="s">
        <v>728</v>
      </c>
      <c r="D480" s="9" t="s">
        <v>757</v>
      </c>
      <c r="E480" s="9" t="s">
        <v>758</v>
      </c>
      <c r="F480" s="9"/>
      <c r="G480" s="10" t="s">
        <v>17</v>
      </c>
      <c r="H480" s="9">
        <v>10</v>
      </c>
      <c r="I480" s="15">
        <v>2</v>
      </c>
      <c r="J480" s="16"/>
    </row>
    <row r="481" s="2" customFormat="1" ht="25" customHeight="1" spans="1:10">
      <c r="A481" s="7">
        <v>478</v>
      </c>
      <c r="B481" s="8" t="s">
        <v>690</v>
      </c>
      <c r="C481" s="9" t="s">
        <v>759</v>
      </c>
      <c r="D481" s="9" t="s">
        <v>208</v>
      </c>
      <c r="E481" s="9" t="s">
        <v>760</v>
      </c>
      <c r="F481" s="9"/>
      <c r="G481" s="10" t="s">
        <v>21</v>
      </c>
      <c r="H481" s="9">
        <v>12</v>
      </c>
      <c r="I481" s="15">
        <v>2</v>
      </c>
      <c r="J481" s="16"/>
    </row>
    <row r="482" s="2" customFormat="1" ht="25" customHeight="1" spans="1:10">
      <c r="A482" s="7">
        <v>479</v>
      </c>
      <c r="B482" s="8" t="s">
        <v>690</v>
      </c>
      <c r="C482" s="9" t="s">
        <v>759</v>
      </c>
      <c r="D482" s="9" t="s">
        <v>208</v>
      </c>
      <c r="E482" s="9" t="s">
        <v>761</v>
      </c>
      <c r="F482" s="9"/>
      <c r="G482" s="10" t="s">
        <v>17</v>
      </c>
      <c r="H482" s="9">
        <v>14</v>
      </c>
      <c r="I482" s="15">
        <v>2</v>
      </c>
      <c r="J482" s="16"/>
    </row>
    <row r="483" s="2" customFormat="1" ht="25" customHeight="1" spans="1:10">
      <c r="A483" s="7">
        <v>480</v>
      </c>
      <c r="B483" s="8" t="s">
        <v>690</v>
      </c>
      <c r="C483" s="9" t="s">
        <v>759</v>
      </c>
      <c r="D483" s="9" t="s">
        <v>190</v>
      </c>
      <c r="E483" s="9" t="s">
        <v>762</v>
      </c>
      <c r="F483" s="9"/>
      <c r="G483" s="10" t="s">
        <v>21</v>
      </c>
      <c r="H483" s="9">
        <v>17</v>
      </c>
      <c r="I483" s="15">
        <v>2</v>
      </c>
      <c r="J483" s="16"/>
    </row>
    <row r="484" s="2" customFormat="1" ht="25" customHeight="1" spans="1:10">
      <c r="A484" s="7">
        <v>481</v>
      </c>
      <c r="B484" s="8" t="s">
        <v>690</v>
      </c>
      <c r="C484" s="9" t="s">
        <v>759</v>
      </c>
      <c r="D484" s="9" t="s">
        <v>190</v>
      </c>
      <c r="E484" s="9" t="s">
        <v>763</v>
      </c>
      <c r="F484" s="9"/>
      <c r="G484" s="10" t="s">
        <v>21</v>
      </c>
      <c r="H484" s="9">
        <v>14</v>
      </c>
      <c r="I484" s="15">
        <v>2</v>
      </c>
      <c r="J484" s="16"/>
    </row>
    <row r="485" s="2" customFormat="1" ht="25" customHeight="1" spans="1:10">
      <c r="A485" s="7">
        <v>482</v>
      </c>
      <c r="B485" s="8" t="s">
        <v>690</v>
      </c>
      <c r="C485" s="9" t="s">
        <v>759</v>
      </c>
      <c r="D485" s="9" t="s">
        <v>396</v>
      </c>
      <c r="E485" s="9" t="s">
        <v>764</v>
      </c>
      <c r="F485" s="9"/>
      <c r="G485" s="10" t="s">
        <v>21</v>
      </c>
      <c r="H485" s="9">
        <v>10</v>
      </c>
      <c r="I485" s="15">
        <v>2</v>
      </c>
      <c r="J485" s="16"/>
    </row>
    <row r="486" s="2" customFormat="1" ht="25" customHeight="1" spans="1:10">
      <c r="A486" s="7">
        <v>483</v>
      </c>
      <c r="B486" s="8" t="s">
        <v>690</v>
      </c>
      <c r="C486" s="9" t="s">
        <v>759</v>
      </c>
      <c r="D486" s="9" t="s">
        <v>205</v>
      </c>
      <c r="E486" s="9" t="s">
        <v>765</v>
      </c>
      <c r="F486" s="9"/>
      <c r="G486" s="10" t="s">
        <v>17</v>
      </c>
      <c r="H486" s="9">
        <v>83</v>
      </c>
      <c r="I486" s="15" t="s">
        <v>57</v>
      </c>
      <c r="J486" s="16"/>
    </row>
    <row r="487" s="2" customFormat="1" ht="25" customHeight="1" spans="1:10">
      <c r="A487" s="7">
        <v>484</v>
      </c>
      <c r="B487" s="8" t="s">
        <v>690</v>
      </c>
      <c r="C487" s="9" t="s">
        <v>759</v>
      </c>
      <c r="D487" s="9" t="s">
        <v>205</v>
      </c>
      <c r="E487" s="9" t="s">
        <v>766</v>
      </c>
      <c r="F487" s="9"/>
      <c r="G487" s="10" t="s">
        <v>17</v>
      </c>
      <c r="H487" s="9">
        <v>22</v>
      </c>
      <c r="I487" s="15">
        <v>2</v>
      </c>
      <c r="J487" s="16"/>
    </row>
    <row r="488" s="2" customFormat="1" ht="25" customHeight="1" spans="1:10">
      <c r="A488" s="7">
        <v>485</v>
      </c>
      <c r="B488" s="8" t="s">
        <v>690</v>
      </c>
      <c r="C488" s="9" t="s">
        <v>759</v>
      </c>
      <c r="D488" s="9" t="s">
        <v>220</v>
      </c>
      <c r="E488" s="9" t="s">
        <v>767</v>
      </c>
      <c r="F488" s="9"/>
      <c r="G488" s="10" t="s">
        <v>21</v>
      </c>
      <c r="H488" s="9">
        <v>14</v>
      </c>
      <c r="I488" s="15">
        <v>2</v>
      </c>
      <c r="J488" s="16"/>
    </row>
    <row r="489" s="2" customFormat="1" ht="25" customHeight="1" spans="1:10">
      <c r="A489" s="7">
        <v>486</v>
      </c>
      <c r="B489" s="8" t="s">
        <v>690</v>
      </c>
      <c r="C489" s="9" t="s">
        <v>759</v>
      </c>
      <c r="D489" s="9" t="s">
        <v>220</v>
      </c>
      <c r="E489" s="9" t="s">
        <v>768</v>
      </c>
      <c r="F489" s="9"/>
      <c r="G489" s="10" t="s">
        <v>21</v>
      </c>
      <c r="H489" s="9">
        <v>12</v>
      </c>
      <c r="I489" s="15">
        <v>2</v>
      </c>
      <c r="J489" s="16"/>
    </row>
    <row r="490" s="2" customFormat="1" ht="25" customHeight="1" spans="1:10">
      <c r="A490" s="7">
        <v>487</v>
      </c>
      <c r="B490" s="8" t="s">
        <v>690</v>
      </c>
      <c r="C490" s="9" t="s">
        <v>759</v>
      </c>
      <c r="D490" s="9" t="s">
        <v>220</v>
      </c>
      <c r="E490" s="9" t="s">
        <v>764</v>
      </c>
      <c r="F490" s="9"/>
      <c r="G490" s="10" t="s">
        <v>17</v>
      </c>
      <c r="H490" s="9">
        <v>15</v>
      </c>
      <c r="I490" s="15">
        <v>2</v>
      </c>
      <c r="J490" s="16"/>
    </row>
    <row r="491" s="2" customFormat="1" ht="25" customHeight="1" spans="1:10">
      <c r="A491" s="7">
        <v>488</v>
      </c>
      <c r="B491" s="8" t="s">
        <v>690</v>
      </c>
      <c r="C491" s="9" t="s">
        <v>759</v>
      </c>
      <c r="D491" s="9" t="s">
        <v>220</v>
      </c>
      <c r="E491" s="9" t="s">
        <v>769</v>
      </c>
      <c r="F491" s="9"/>
      <c r="G491" s="10" t="s">
        <v>21</v>
      </c>
      <c r="H491" s="9">
        <v>11</v>
      </c>
      <c r="I491" s="15">
        <v>2</v>
      </c>
      <c r="J491" s="16"/>
    </row>
    <row r="492" s="2" customFormat="1" ht="25" customHeight="1" spans="1:10">
      <c r="A492" s="7">
        <v>489</v>
      </c>
      <c r="B492" s="8" t="s">
        <v>690</v>
      </c>
      <c r="C492" s="9" t="s">
        <v>759</v>
      </c>
      <c r="D492" s="9" t="s">
        <v>220</v>
      </c>
      <c r="E492" s="9" t="s">
        <v>770</v>
      </c>
      <c r="F492" s="9"/>
      <c r="G492" s="10" t="s">
        <v>17</v>
      </c>
      <c r="H492" s="9">
        <v>12</v>
      </c>
      <c r="I492" s="15">
        <v>2</v>
      </c>
      <c r="J492" s="16"/>
    </row>
    <row r="493" s="2" customFormat="1" ht="25" customHeight="1" spans="1:10">
      <c r="A493" s="7">
        <v>490</v>
      </c>
      <c r="B493" s="8" t="s">
        <v>690</v>
      </c>
      <c r="C493" s="9" t="s">
        <v>759</v>
      </c>
      <c r="D493" s="9" t="s">
        <v>220</v>
      </c>
      <c r="E493" s="9" t="s">
        <v>222</v>
      </c>
      <c r="F493" s="9"/>
      <c r="G493" s="10" t="s">
        <v>21</v>
      </c>
      <c r="H493" s="9">
        <v>46</v>
      </c>
      <c r="I493" s="15">
        <v>4</v>
      </c>
      <c r="J493" s="16"/>
    </row>
    <row r="494" s="2" customFormat="1" ht="25" customHeight="1" spans="1:10">
      <c r="A494" s="7">
        <v>491</v>
      </c>
      <c r="B494" s="8" t="s">
        <v>690</v>
      </c>
      <c r="C494" s="9" t="s">
        <v>759</v>
      </c>
      <c r="D494" s="9" t="s">
        <v>216</v>
      </c>
      <c r="E494" s="9" t="s">
        <v>771</v>
      </c>
      <c r="F494" s="9"/>
      <c r="G494" s="10" t="s">
        <v>17</v>
      </c>
      <c r="H494" s="9">
        <v>10</v>
      </c>
      <c r="I494" s="15">
        <v>2</v>
      </c>
      <c r="J494" s="16"/>
    </row>
    <row r="495" s="2" customFormat="1" ht="25" customHeight="1" spans="1:10">
      <c r="A495" s="7">
        <v>492</v>
      </c>
      <c r="B495" s="8" t="s">
        <v>690</v>
      </c>
      <c r="C495" s="9" t="s">
        <v>759</v>
      </c>
      <c r="D495" s="9" t="s">
        <v>220</v>
      </c>
      <c r="E495" s="9" t="s">
        <v>772</v>
      </c>
      <c r="F495" s="9"/>
      <c r="G495" s="10" t="s">
        <v>17</v>
      </c>
      <c r="H495" s="9">
        <v>11</v>
      </c>
      <c r="I495" s="15">
        <v>2</v>
      </c>
      <c r="J495" s="16"/>
    </row>
    <row r="496" s="2" customFormat="1" ht="25" customHeight="1" spans="1:10">
      <c r="A496" s="7">
        <v>493</v>
      </c>
      <c r="B496" s="8" t="s">
        <v>690</v>
      </c>
      <c r="C496" s="9" t="s">
        <v>759</v>
      </c>
      <c r="D496" s="9" t="s">
        <v>330</v>
      </c>
      <c r="E496" s="9" t="s">
        <v>773</v>
      </c>
      <c r="F496" s="9"/>
      <c r="G496" s="10" t="s">
        <v>21</v>
      </c>
      <c r="H496" s="9">
        <v>35</v>
      </c>
      <c r="I496" s="15">
        <v>3</v>
      </c>
      <c r="J496" s="16"/>
    </row>
    <row r="497" s="2" customFormat="1" ht="25" customHeight="1" spans="1:10">
      <c r="A497" s="7">
        <v>494</v>
      </c>
      <c r="B497" s="8" t="s">
        <v>690</v>
      </c>
      <c r="C497" s="9" t="s">
        <v>774</v>
      </c>
      <c r="D497" s="9" t="s">
        <v>775</v>
      </c>
      <c r="E497" s="9" t="s">
        <v>776</v>
      </c>
      <c r="F497" s="9"/>
      <c r="G497" s="10" t="s">
        <v>17</v>
      </c>
      <c r="H497" s="9">
        <v>11</v>
      </c>
      <c r="I497" s="15">
        <v>2</v>
      </c>
      <c r="J497" s="16"/>
    </row>
    <row r="498" s="2" customFormat="1" ht="25" customHeight="1" spans="1:10">
      <c r="A498" s="7">
        <v>495</v>
      </c>
      <c r="B498" s="8" t="s">
        <v>690</v>
      </c>
      <c r="C498" s="9" t="s">
        <v>774</v>
      </c>
      <c r="D498" s="9" t="s">
        <v>777</v>
      </c>
      <c r="E498" s="9" t="s">
        <v>778</v>
      </c>
      <c r="F498" s="9"/>
      <c r="G498" s="10" t="s">
        <v>17</v>
      </c>
      <c r="H498" s="9">
        <v>12</v>
      </c>
      <c r="I498" s="15">
        <v>2</v>
      </c>
      <c r="J498" s="16"/>
    </row>
    <row r="499" s="2" customFormat="1" ht="25" customHeight="1" spans="1:10">
      <c r="A499" s="7">
        <v>496</v>
      </c>
      <c r="B499" s="8" t="s">
        <v>690</v>
      </c>
      <c r="C499" s="9" t="s">
        <v>774</v>
      </c>
      <c r="D499" s="9" t="s">
        <v>779</v>
      </c>
      <c r="E499" s="9" t="s">
        <v>780</v>
      </c>
      <c r="F499" s="9"/>
      <c r="G499" s="10" t="s">
        <v>21</v>
      </c>
      <c r="H499" s="9">
        <v>29</v>
      </c>
      <c r="I499" s="15">
        <v>3</v>
      </c>
      <c r="J499" s="16"/>
    </row>
    <row r="500" s="2" customFormat="1" ht="25" customHeight="1" spans="1:10">
      <c r="A500" s="7">
        <v>497</v>
      </c>
      <c r="B500" s="8" t="s">
        <v>690</v>
      </c>
      <c r="C500" s="9" t="s">
        <v>774</v>
      </c>
      <c r="D500" s="9" t="s">
        <v>779</v>
      </c>
      <c r="E500" s="9" t="s">
        <v>781</v>
      </c>
      <c r="F500" s="9"/>
      <c r="G500" s="10" t="s">
        <v>21</v>
      </c>
      <c r="H500" s="9">
        <v>15</v>
      </c>
      <c r="I500" s="15">
        <v>2</v>
      </c>
      <c r="J500" s="16"/>
    </row>
    <row r="501" s="2" customFormat="1" ht="25" customHeight="1" spans="1:10">
      <c r="A501" s="7">
        <v>498</v>
      </c>
      <c r="B501" s="8" t="s">
        <v>690</v>
      </c>
      <c r="C501" s="9" t="s">
        <v>774</v>
      </c>
      <c r="D501" s="9" t="s">
        <v>779</v>
      </c>
      <c r="E501" s="9" t="s">
        <v>782</v>
      </c>
      <c r="F501" s="9"/>
      <c r="G501" s="10" t="s">
        <v>21</v>
      </c>
      <c r="H501" s="9">
        <v>19</v>
      </c>
      <c r="I501" s="15">
        <v>2</v>
      </c>
      <c r="J501" s="16"/>
    </row>
    <row r="502" s="2" customFormat="1" ht="25" customHeight="1" spans="1:10">
      <c r="A502" s="7">
        <v>499</v>
      </c>
      <c r="B502" s="8" t="s">
        <v>690</v>
      </c>
      <c r="C502" s="9" t="s">
        <v>774</v>
      </c>
      <c r="D502" s="9" t="s">
        <v>783</v>
      </c>
      <c r="E502" s="9" t="s">
        <v>784</v>
      </c>
      <c r="F502" s="9"/>
      <c r="G502" s="10" t="s">
        <v>21</v>
      </c>
      <c r="H502" s="9">
        <v>15</v>
      </c>
      <c r="I502" s="15">
        <v>2</v>
      </c>
      <c r="J502" s="16"/>
    </row>
    <row r="503" s="2" customFormat="1" ht="25" customHeight="1" spans="1:10">
      <c r="A503" s="7">
        <v>500</v>
      </c>
      <c r="B503" s="8" t="s">
        <v>690</v>
      </c>
      <c r="C503" s="9" t="s">
        <v>774</v>
      </c>
      <c r="D503" s="9" t="s">
        <v>785</v>
      </c>
      <c r="E503" s="9" t="s">
        <v>786</v>
      </c>
      <c r="F503" s="9"/>
      <c r="G503" s="10" t="s">
        <v>17</v>
      </c>
      <c r="H503" s="9">
        <v>14</v>
      </c>
      <c r="I503" s="15">
        <v>2</v>
      </c>
      <c r="J503" s="16"/>
    </row>
    <row r="504" s="2" customFormat="1" ht="25" customHeight="1" spans="1:10">
      <c r="A504" s="7">
        <v>501</v>
      </c>
      <c r="B504" s="8" t="s">
        <v>690</v>
      </c>
      <c r="C504" s="9" t="s">
        <v>774</v>
      </c>
      <c r="D504" s="9" t="s">
        <v>787</v>
      </c>
      <c r="E504" s="9" t="s">
        <v>788</v>
      </c>
      <c r="F504" s="9"/>
      <c r="G504" s="10" t="s">
        <v>21</v>
      </c>
      <c r="H504" s="9">
        <v>24</v>
      </c>
      <c r="I504" s="15">
        <v>3</v>
      </c>
      <c r="J504" s="16"/>
    </row>
    <row r="505" s="2" customFormat="1" ht="25" customHeight="1" spans="1:10">
      <c r="A505" s="7">
        <v>502</v>
      </c>
      <c r="B505" s="8" t="s">
        <v>690</v>
      </c>
      <c r="C505" s="9" t="s">
        <v>774</v>
      </c>
      <c r="D505" s="9" t="s">
        <v>787</v>
      </c>
      <c r="E505" s="9" t="s">
        <v>789</v>
      </c>
      <c r="F505" s="9"/>
      <c r="G505" s="10" t="s">
        <v>17</v>
      </c>
      <c r="H505" s="9">
        <v>20</v>
      </c>
      <c r="I505" s="15">
        <v>2</v>
      </c>
      <c r="J505" s="16"/>
    </row>
    <row r="506" s="2" customFormat="1" ht="25" customHeight="1" spans="1:10">
      <c r="A506" s="7">
        <v>503</v>
      </c>
      <c r="B506" s="8" t="s">
        <v>690</v>
      </c>
      <c r="C506" s="9" t="s">
        <v>774</v>
      </c>
      <c r="D506" s="9" t="s">
        <v>785</v>
      </c>
      <c r="E506" s="9" t="s">
        <v>790</v>
      </c>
      <c r="F506" s="9"/>
      <c r="G506" s="10" t="s">
        <v>17</v>
      </c>
      <c r="H506" s="9">
        <v>10</v>
      </c>
      <c r="I506" s="15">
        <v>2</v>
      </c>
      <c r="J506" s="16"/>
    </row>
    <row r="507" s="2" customFormat="1" ht="25" customHeight="1" spans="1:10">
      <c r="A507" s="7">
        <v>504</v>
      </c>
      <c r="B507" s="8" t="s">
        <v>690</v>
      </c>
      <c r="C507" s="9" t="s">
        <v>774</v>
      </c>
      <c r="D507" s="9" t="s">
        <v>785</v>
      </c>
      <c r="E507" s="9" t="s">
        <v>791</v>
      </c>
      <c r="F507" s="9"/>
      <c r="G507" s="10" t="s">
        <v>17</v>
      </c>
      <c r="H507" s="9">
        <v>42</v>
      </c>
      <c r="I507" s="15">
        <v>3</v>
      </c>
      <c r="J507" s="16"/>
    </row>
    <row r="508" s="2" customFormat="1" ht="25" customHeight="1" spans="1:10">
      <c r="A508" s="7">
        <v>505</v>
      </c>
      <c r="B508" s="8" t="s">
        <v>690</v>
      </c>
      <c r="C508" s="9" t="s">
        <v>774</v>
      </c>
      <c r="D508" s="9" t="s">
        <v>785</v>
      </c>
      <c r="E508" s="9" t="s">
        <v>792</v>
      </c>
      <c r="F508" s="9"/>
      <c r="G508" s="10" t="s">
        <v>17</v>
      </c>
      <c r="H508" s="9">
        <v>18</v>
      </c>
      <c r="I508" s="15">
        <v>2</v>
      </c>
      <c r="J508" s="16"/>
    </row>
    <row r="509" s="2" customFormat="1" ht="25" customHeight="1" spans="1:10">
      <c r="A509" s="7">
        <v>506</v>
      </c>
      <c r="B509" s="8" t="s">
        <v>690</v>
      </c>
      <c r="C509" s="9" t="s">
        <v>774</v>
      </c>
      <c r="D509" s="9" t="s">
        <v>785</v>
      </c>
      <c r="E509" s="9" t="s">
        <v>793</v>
      </c>
      <c r="F509" s="9"/>
      <c r="G509" s="10" t="s">
        <v>21</v>
      </c>
      <c r="H509" s="9">
        <v>10</v>
      </c>
      <c r="I509" s="15">
        <v>2</v>
      </c>
      <c r="J509" s="16"/>
    </row>
    <row r="510" s="2" customFormat="1" ht="25" customHeight="1" spans="1:10">
      <c r="A510" s="7">
        <v>507</v>
      </c>
      <c r="B510" s="8" t="s">
        <v>690</v>
      </c>
      <c r="C510" s="9" t="s">
        <v>774</v>
      </c>
      <c r="D510" s="9" t="s">
        <v>777</v>
      </c>
      <c r="E510" s="9" t="s">
        <v>794</v>
      </c>
      <c r="F510" s="9"/>
      <c r="G510" s="10" t="s">
        <v>17</v>
      </c>
      <c r="H510" s="9">
        <v>14</v>
      </c>
      <c r="I510" s="15">
        <v>2</v>
      </c>
      <c r="J510" s="16"/>
    </row>
    <row r="511" s="2" customFormat="1" ht="25" customHeight="1" spans="1:10">
      <c r="A511" s="7">
        <v>508</v>
      </c>
      <c r="B511" s="8" t="s">
        <v>690</v>
      </c>
      <c r="C511" s="9" t="s">
        <v>774</v>
      </c>
      <c r="D511" s="9" t="s">
        <v>15</v>
      </c>
      <c r="E511" s="9" t="s">
        <v>795</v>
      </c>
      <c r="F511" s="9"/>
      <c r="G511" s="10" t="s">
        <v>17</v>
      </c>
      <c r="H511" s="9">
        <v>10</v>
      </c>
      <c r="I511" s="15">
        <v>2</v>
      </c>
      <c r="J511" s="16"/>
    </row>
    <row r="512" s="2" customFormat="1" ht="25" customHeight="1" spans="1:10">
      <c r="A512" s="7">
        <v>509</v>
      </c>
      <c r="B512" s="8" t="s">
        <v>690</v>
      </c>
      <c r="C512" s="9" t="s">
        <v>796</v>
      </c>
      <c r="D512" s="9" t="s">
        <v>797</v>
      </c>
      <c r="E512" s="9" t="s">
        <v>798</v>
      </c>
      <c r="F512" s="9">
        <v>5</v>
      </c>
      <c r="G512" s="10" t="s">
        <v>17</v>
      </c>
      <c r="H512" s="9">
        <v>12</v>
      </c>
      <c r="I512" s="15">
        <v>2</v>
      </c>
      <c r="J512" s="16"/>
    </row>
    <row r="513" s="2" customFormat="1" ht="25" customHeight="1" spans="1:10">
      <c r="A513" s="7">
        <v>510</v>
      </c>
      <c r="B513" s="8" t="s">
        <v>690</v>
      </c>
      <c r="C513" s="9" t="s">
        <v>796</v>
      </c>
      <c r="D513" s="9" t="s">
        <v>797</v>
      </c>
      <c r="E513" s="9" t="s">
        <v>799</v>
      </c>
      <c r="F513" s="9">
        <v>4</v>
      </c>
      <c r="G513" s="10" t="s">
        <v>17</v>
      </c>
      <c r="H513" s="9">
        <v>48</v>
      </c>
      <c r="I513" s="15" t="s">
        <v>18</v>
      </c>
      <c r="J513" s="16"/>
    </row>
    <row r="514" s="2" customFormat="1" ht="25" customHeight="1" spans="1:10">
      <c r="A514" s="7">
        <v>511</v>
      </c>
      <c r="B514" s="8" t="s">
        <v>690</v>
      </c>
      <c r="C514" s="9" t="s">
        <v>796</v>
      </c>
      <c r="D514" s="9" t="s">
        <v>800</v>
      </c>
      <c r="E514" s="9" t="s">
        <v>801</v>
      </c>
      <c r="F514" s="9">
        <v>5</v>
      </c>
      <c r="G514" s="10" t="s">
        <v>21</v>
      </c>
      <c r="H514" s="9">
        <v>13</v>
      </c>
      <c r="I514" s="15">
        <v>2</v>
      </c>
      <c r="J514" s="16"/>
    </row>
    <row r="515" s="2" customFormat="1" ht="25" customHeight="1" spans="1:10">
      <c r="A515" s="7">
        <v>512</v>
      </c>
      <c r="B515" s="8" t="s">
        <v>690</v>
      </c>
      <c r="C515" s="9" t="s">
        <v>796</v>
      </c>
      <c r="D515" s="9" t="s">
        <v>800</v>
      </c>
      <c r="E515" s="9" t="s">
        <v>802</v>
      </c>
      <c r="F515" s="9">
        <v>5</v>
      </c>
      <c r="G515" s="10" t="s">
        <v>537</v>
      </c>
      <c r="H515" s="9">
        <v>10</v>
      </c>
      <c r="I515" s="15">
        <v>2</v>
      </c>
      <c r="J515" s="16"/>
    </row>
    <row r="516" s="2" customFormat="1" ht="25" customHeight="1" spans="1:10">
      <c r="A516" s="7">
        <v>513</v>
      </c>
      <c r="B516" s="8" t="s">
        <v>690</v>
      </c>
      <c r="C516" s="9" t="s">
        <v>796</v>
      </c>
      <c r="D516" s="9" t="s">
        <v>800</v>
      </c>
      <c r="E516" s="9" t="s">
        <v>803</v>
      </c>
      <c r="F516" s="9">
        <v>5</v>
      </c>
      <c r="G516" s="10" t="s">
        <v>287</v>
      </c>
      <c r="H516" s="9">
        <v>10</v>
      </c>
      <c r="I516" s="15">
        <v>2</v>
      </c>
      <c r="J516" s="16"/>
    </row>
    <row r="517" s="2" customFormat="1" ht="25" customHeight="1" spans="1:10">
      <c r="A517" s="7">
        <v>514</v>
      </c>
      <c r="B517" s="8" t="s">
        <v>690</v>
      </c>
      <c r="C517" s="9" t="s">
        <v>796</v>
      </c>
      <c r="D517" s="9" t="s">
        <v>804</v>
      </c>
      <c r="E517" s="9" t="s">
        <v>805</v>
      </c>
      <c r="F517" s="9">
        <v>6</v>
      </c>
      <c r="G517" s="10" t="s">
        <v>537</v>
      </c>
      <c r="H517" s="9">
        <v>45</v>
      </c>
      <c r="I517" s="15">
        <v>4</v>
      </c>
      <c r="J517" s="16"/>
    </row>
    <row r="518" s="2" customFormat="1" ht="25" customHeight="1" spans="1:10">
      <c r="A518" s="7">
        <v>515</v>
      </c>
      <c r="B518" s="8" t="s">
        <v>690</v>
      </c>
      <c r="C518" s="9" t="s">
        <v>796</v>
      </c>
      <c r="D518" s="9" t="s">
        <v>806</v>
      </c>
      <c r="E518" s="9" t="s">
        <v>807</v>
      </c>
      <c r="F518" s="9">
        <v>8</v>
      </c>
      <c r="G518" s="10" t="s">
        <v>21</v>
      </c>
      <c r="H518" s="9">
        <v>22</v>
      </c>
      <c r="I518" s="15">
        <v>2</v>
      </c>
      <c r="J518" s="16"/>
    </row>
    <row r="519" s="2" customFormat="1" ht="25" customHeight="1" spans="1:10">
      <c r="A519" s="7">
        <v>516</v>
      </c>
      <c r="B519" s="8" t="s">
        <v>690</v>
      </c>
      <c r="C519" s="9" t="s">
        <v>796</v>
      </c>
      <c r="D519" s="9" t="s">
        <v>804</v>
      </c>
      <c r="E519" s="9" t="s">
        <v>808</v>
      </c>
      <c r="F519" s="9">
        <v>6</v>
      </c>
      <c r="G519" s="10" t="s">
        <v>537</v>
      </c>
      <c r="H519" s="9">
        <v>23</v>
      </c>
      <c r="I519" s="15">
        <v>2</v>
      </c>
      <c r="J519" s="16"/>
    </row>
    <row r="520" s="2" customFormat="1" ht="25" customHeight="1" spans="1:10">
      <c r="A520" s="7">
        <v>517</v>
      </c>
      <c r="B520" s="8" t="s">
        <v>690</v>
      </c>
      <c r="C520" s="9" t="s">
        <v>796</v>
      </c>
      <c r="D520" s="9" t="s">
        <v>809</v>
      </c>
      <c r="E520" s="9" t="s">
        <v>810</v>
      </c>
      <c r="F520" s="9">
        <v>4</v>
      </c>
      <c r="G520" s="10" t="s">
        <v>21</v>
      </c>
      <c r="H520" s="9">
        <v>60</v>
      </c>
      <c r="I520" s="15">
        <v>5</v>
      </c>
      <c r="J520" s="16"/>
    </row>
    <row r="521" s="2" customFormat="1" ht="25" customHeight="1" spans="1:10">
      <c r="A521" s="7">
        <v>518</v>
      </c>
      <c r="B521" s="8" t="s">
        <v>690</v>
      </c>
      <c r="C521" s="9" t="s">
        <v>796</v>
      </c>
      <c r="D521" s="9" t="s">
        <v>811</v>
      </c>
      <c r="E521" s="9" t="s">
        <v>812</v>
      </c>
      <c r="F521" s="9">
        <v>6</v>
      </c>
      <c r="G521" s="10" t="s">
        <v>21</v>
      </c>
      <c r="H521" s="9">
        <v>13</v>
      </c>
      <c r="I521" s="15">
        <v>2</v>
      </c>
      <c r="J521" s="16"/>
    </row>
    <row r="522" s="2" customFormat="1" ht="25" customHeight="1" spans="1:10">
      <c r="A522" s="7">
        <v>519</v>
      </c>
      <c r="B522" s="8" t="s">
        <v>690</v>
      </c>
      <c r="C522" s="9" t="s">
        <v>796</v>
      </c>
      <c r="D522" s="9" t="s">
        <v>804</v>
      </c>
      <c r="E522" s="9" t="s">
        <v>813</v>
      </c>
      <c r="F522" s="9">
        <v>2</v>
      </c>
      <c r="G522" s="10" t="s">
        <v>537</v>
      </c>
      <c r="H522" s="9">
        <v>11</v>
      </c>
      <c r="I522" s="15">
        <v>2</v>
      </c>
      <c r="J522" s="16"/>
    </row>
    <row r="523" s="2" customFormat="1" ht="25" customHeight="1" spans="1:10">
      <c r="A523" s="7">
        <v>520</v>
      </c>
      <c r="B523" s="8" t="s">
        <v>690</v>
      </c>
      <c r="C523" s="9" t="s">
        <v>796</v>
      </c>
      <c r="D523" s="9" t="s">
        <v>87</v>
      </c>
      <c r="E523" s="9" t="s">
        <v>814</v>
      </c>
      <c r="F523" s="9">
        <v>6</v>
      </c>
      <c r="G523" s="10" t="s">
        <v>537</v>
      </c>
      <c r="H523" s="9">
        <v>15</v>
      </c>
      <c r="I523" s="15">
        <v>2</v>
      </c>
      <c r="J523" s="16"/>
    </row>
    <row r="524" s="2" customFormat="1" ht="25" customHeight="1" spans="1:10">
      <c r="A524" s="7">
        <v>521</v>
      </c>
      <c r="B524" s="8" t="s">
        <v>690</v>
      </c>
      <c r="C524" s="9" t="s">
        <v>796</v>
      </c>
      <c r="D524" s="9" t="s">
        <v>815</v>
      </c>
      <c r="E524" s="9" t="s">
        <v>816</v>
      </c>
      <c r="F524" s="9">
        <v>12</v>
      </c>
      <c r="G524" s="10" t="s">
        <v>537</v>
      </c>
      <c r="H524" s="9">
        <v>30</v>
      </c>
      <c r="I524" s="15">
        <v>3</v>
      </c>
      <c r="J524" s="16"/>
    </row>
    <row r="525" s="2" customFormat="1" ht="25" customHeight="1" spans="1:10">
      <c r="A525" s="7">
        <v>522</v>
      </c>
      <c r="B525" s="8" t="s">
        <v>690</v>
      </c>
      <c r="C525" s="9" t="s">
        <v>796</v>
      </c>
      <c r="D525" s="9" t="s">
        <v>809</v>
      </c>
      <c r="E525" s="9" t="s">
        <v>817</v>
      </c>
      <c r="F525" s="9">
        <v>5</v>
      </c>
      <c r="G525" s="10" t="s">
        <v>21</v>
      </c>
      <c r="H525" s="9">
        <v>15</v>
      </c>
      <c r="I525" s="15">
        <v>2</v>
      </c>
      <c r="J525" s="16"/>
    </row>
    <row r="526" s="2" customFormat="1" ht="25" customHeight="1" spans="1:10">
      <c r="A526" s="7">
        <v>523</v>
      </c>
      <c r="B526" s="8" t="s">
        <v>690</v>
      </c>
      <c r="C526" s="9" t="s">
        <v>796</v>
      </c>
      <c r="D526" s="9" t="s">
        <v>87</v>
      </c>
      <c r="E526" s="9" t="s">
        <v>818</v>
      </c>
      <c r="F526" s="9">
        <v>1</v>
      </c>
      <c r="G526" s="10" t="s">
        <v>17</v>
      </c>
      <c r="H526" s="9">
        <v>13</v>
      </c>
      <c r="I526" s="15">
        <v>2</v>
      </c>
      <c r="J526" s="16"/>
    </row>
    <row r="527" s="2" customFormat="1" ht="25" customHeight="1" spans="1:10">
      <c r="A527" s="7">
        <v>524</v>
      </c>
      <c r="B527" s="8" t="s">
        <v>690</v>
      </c>
      <c r="C527" s="9" t="s">
        <v>796</v>
      </c>
      <c r="D527" s="9" t="s">
        <v>804</v>
      </c>
      <c r="E527" s="9" t="s">
        <v>819</v>
      </c>
      <c r="F527" s="9">
        <v>7</v>
      </c>
      <c r="G527" s="10" t="s">
        <v>17</v>
      </c>
      <c r="H527" s="9">
        <v>14</v>
      </c>
      <c r="I527" s="15">
        <v>2</v>
      </c>
      <c r="J527" s="16"/>
    </row>
    <row r="528" s="2" customFormat="1" ht="25" customHeight="1" spans="1:10">
      <c r="A528" s="7">
        <v>525</v>
      </c>
      <c r="B528" s="8" t="s">
        <v>690</v>
      </c>
      <c r="C528" s="9" t="s">
        <v>820</v>
      </c>
      <c r="D528" s="9" t="s">
        <v>757</v>
      </c>
      <c r="E528" s="9" t="s">
        <v>821</v>
      </c>
      <c r="F528" s="9">
        <v>7</v>
      </c>
      <c r="G528" s="10" t="s">
        <v>287</v>
      </c>
      <c r="H528" s="9">
        <v>15</v>
      </c>
      <c r="I528" s="15">
        <v>2</v>
      </c>
      <c r="J528" s="16"/>
    </row>
    <row r="529" s="2" customFormat="1" ht="25" customHeight="1" spans="1:10">
      <c r="A529" s="7">
        <v>526</v>
      </c>
      <c r="B529" s="8" t="s">
        <v>690</v>
      </c>
      <c r="C529" s="9" t="s">
        <v>820</v>
      </c>
      <c r="D529" s="9" t="s">
        <v>757</v>
      </c>
      <c r="E529" s="9" t="s">
        <v>822</v>
      </c>
      <c r="F529" s="9">
        <v>3</v>
      </c>
      <c r="G529" s="10" t="s">
        <v>287</v>
      </c>
      <c r="H529" s="9">
        <v>23</v>
      </c>
      <c r="I529" s="15">
        <v>2</v>
      </c>
      <c r="J529" s="16"/>
    </row>
    <row r="530" s="2" customFormat="1" ht="25" customHeight="1" spans="1:10">
      <c r="A530" s="7">
        <v>527</v>
      </c>
      <c r="B530" s="8" t="s">
        <v>690</v>
      </c>
      <c r="C530" s="9" t="s">
        <v>820</v>
      </c>
      <c r="D530" s="9" t="s">
        <v>823</v>
      </c>
      <c r="E530" s="9" t="s">
        <v>824</v>
      </c>
      <c r="F530" s="9">
        <v>8</v>
      </c>
      <c r="G530" s="10" t="s">
        <v>287</v>
      </c>
      <c r="H530" s="9">
        <v>13</v>
      </c>
      <c r="I530" s="15">
        <v>2</v>
      </c>
      <c r="J530" s="16"/>
    </row>
    <row r="531" s="2" customFormat="1" ht="25" customHeight="1" spans="1:10">
      <c r="A531" s="7">
        <v>528</v>
      </c>
      <c r="B531" s="8" t="s">
        <v>690</v>
      </c>
      <c r="C531" s="9" t="s">
        <v>820</v>
      </c>
      <c r="D531" s="9" t="s">
        <v>825</v>
      </c>
      <c r="E531" s="9" t="s">
        <v>201</v>
      </c>
      <c r="F531" s="9">
        <v>9</v>
      </c>
      <c r="G531" s="10" t="s">
        <v>287</v>
      </c>
      <c r="H531" s="9">
        <v>12</v>
      </c>
      <c r="I531" s="15">
        <v>2</v>
      </c>
      <c r="J531" s="16"/>
    </row>
    <row r="532" s="2" customFormat="1" ht="25" customHeight="1" spans="1:10">
      <c r="A532" s="7">
        <v>529</v>
      </c>
      <c r="B532" s="8" t="s">
        <v>690</v>
      </c>
      <c r="C532" s="9" t="s">
        <v>820</v>
      </c>
      <c r="D532" s="9" t="s">
        <v>825</v>
      </c>
      <c r="E532" s="9" t="s">
        <v>826</v>
      </c>
      <c r="F532" s="9">
        <v>8</v>
      </c>
      <c r="G532" s="10" t="s">
        <v>287</v>
      </c>
      <c r="H532" s="9">
        <v>15</v>
      </c>
      <c r="I532" s="15">
        <v>2</v>
      </c>
      <c r="J532" s="16"/>
    </row>
    <row r="533" s="2" customFormat="1" ht="25" customHeight="1" spans="1:10">
      <c r="A533" s="7">
        <v>530</v>
      </c>
      <c r="B533" s="8" t="s">
        <v>690</v>
      </c>
      <c r="C533" s="9" t="s">
        <v>820</v>
      </c>
      <c r="D533" s="9" t="s">
        <v>825</v>
      </c>
      <c r="E533" s="9" t="s">
        <v>827</v>
      </c>
      <c r="F533" s="9">
        <v>2</v>
      </c>
      <c r="G533" s="10" t="s">
        <v>287</v>
      </c>
      <c r="H533" s="9">
        <v>23</v>
      </c>
      <c r="I533" s="15">
        <v>2</v>
      </c>
      <c r="J533" s="16"/>
    </row>
    <row r="534" s="2" customFormat="1" ht="25" customHeight="1" spans="1:10">
      <c r="A534" s="7">
        <v>531</v>
      </c>
      <c r="B534" s="8" t="s">
        <v>690</v>
      </c>
      <c r="C534" s="9" t="s">
        <v>820</v>
      </c>
      <c r="D534" s="9" t="s">
        <v>825</v>
      </c>
      <c r="E534" s="9" t="s">
        <v>201</v>
      </c>
      <c r="F534" s="9">
        <v>7</v>
      </c>
      <c r="G534" s="10" t="s">
        <v>287</v>
      </c>
      <c r="H534" s="9">
        <v>54</v>
      </c>
      <c r="I534" s="15">
        <v>5</v>
      </c>
      <c r="J534" s="16"/>
    </row>
    <row r="535" s="2" customFormat="1" ht="25" customHeight="1" spans="1:10">
      <c r="A535" s="7">
        <v>532</v>
      </c>
      <c r="B535" s="8" t="s">
        <v>690</v>
      </c>
      <c r="C535" s="9" t="s">
        <v>820</v>
      </c>
      <c r="D535" s="9" t="s">
        <v>825</v>
      </c>
      <c r="E535" s="9" t="s">
        <v>828</v>
      </c>
      <c r="F535" s="9">
        <v>7</v>
      </c>
      <c r="G535" s="10" t="s">
        <v>287</v>
      </c>
      <c r="H535" s="9">
        <v>12</v>
      </c>
      <c r="I535" s="15">
        <v>2</v>
      </c>
      <c r="J535" s="16"/>
    </row>
    <row r="536" s="2" customFormat="1" ht="25" customHeight="1" spans="1:10">
      <c r="A536" s="7">
        <v>533</v>
      </c>
      <c r="B536" s="8" t="s">
        <v>690</v>
      </c>
      <c r="C536" s="9" t="s">
        <v>820</v>
      </c>
      <c r="D536" s="9" t="s">
        <v>829</v>
      </c>
      <c r="E536" s="9" t="s">
        <v>830</v>
      </c>
      <c r="F536" s="9">
        <v>6</v>
      </c>
      <c r="G536" s="10" t="s">
        <v>17</v>
      </c>
      <c r="H536" s="9">
        <v>14</v>
      </c>
      <c r="I536" s="15">
        <v>2</v>
      </c>
      <c r="J536" s="16"/>
    </row>
    <row r="537" s="2" customFormat="1" ht="25" customHeight="1" spans="1:10">
      <c r="A537" s="7">
        <v>534</v>
      </c>
      <c r="B537" s="8" t="s">
        <v>690</v>
      </c>
      <c r="C537" s="9" t="s">
        <v>820</v>
      </c>
      <c r="D537" s="9" t="s">
        <v>831</v>
      </c>
      <c r="E537" s="9" t="s">
        <v>832</v>
      </c>
      <c r="F537" s="9">
        <v>7</v>
      </c>
      <c r="G537" s="10" t="s">
        <v>17</v>
      </c>
      <c r="H537" s="9">
        <v>48</v>
      </c>
      <c r="I537" s="15">
        <v>4</v>
      </c>
      <c r="J537" s="16"/>
    </row>
    <row r="538" s="2" customFormat="1" ht="25" customHeight="1" spans="1:10">
      <c r="A538" s="7">
        <v>535</v>
      </c>
      <c r="B538" s="8" t="s">
        <v>690</v>
      </c>
      <c r="C538" s="9" t="s">
        <v>820</v>
      </c>
      <c r="D538" s="9" t="s">
        <v>831</v>
      </c>
      <c r="E538" s="9" t="s">
        <v>833</v>
      </c>
      <c r="F538" s="9">
        <v>5</v>
      </c>
      <c r="G538" s="10" t="s">
        <v>287</v>
      </c>
      <c r="H538" s="9">
        <v>25</v>
      </c>
      <c r="I538" s="15">
        <v>3</v>
      </c>
      <c r="J538" s="16"/>
    </row>
    <row r="539" s="2" customFormat="1" ht="25" customHeight="1" spans="1:10">
      <c r="A539" s="7">
        <v>536</v>
      </c>
      <c r="B539" s="8" t="s">
        <v>690</v>
      </c>
      <c r="C539" s="9" t="s">
        <v>820</v>
      </c>
      <c r="D539" s="9" t="s">
        <v>834</v>
      </c>
      <c r="E539" s="9" t="s">
        <v>835</v>
      </c>
      <c r="F539" s="9">
        <v>6</v>
      </c>
      <c r="G539" s="10" t="s">
        <v>287</v>
      </c>
      <c r="H539" s="9">
        <v>29</v>
      </c>
      <c r="I539" s="15">
        <v>3</v>
      </c>
      <c r="J539" s="16"/>
    </row>
    <row r="540" s="2" customFormat="1" ht="25" customHeight="1" spans="1:10">
      <c r="A540" s="7">
        <v>537</v>
      </c>
      <c r="B540" s="8" t="s">
        <v>690</v>
      </c>
      <c r="C540" s="9" t="s">
        <v>820</v>
      </c>
      <c r="D540" s="9" t="s">
        <v>834</v>
      </c>
      <c r="E540" s="9" t="s">
        <v>836</v>
      </c>
      <c r="F540" s="9">
        <v>8</v>
      </c>
      <c r="G540" s="10" t="s">
        <v>287</v>
      </c>
      <c r="H540" s="9">
        <v>16</v>
      </c>
      <c r="I540" s="15">
        <v>2</v>
      </c>
      <c r="J540" s="16"/>
    </row>
    <row r="541" s="2" customFormat="1" ht="25" customHeight="1" spans="1:10">
      <c r="A541" s="7">
        <v>538</v>
      </c>
      <c r="B541" s="8" t="s">
        <v>690</v>
      </c>
      <c r="C541" s="9" t="s">
        <v>820</v>
      </c>
      <c r="D541" s="9" t="s">
        <v>834</v>
      </c>
      <c r="E541" s="9" t="s">
        <v>837</v>
      </c>
      <c r="F541" s="9">
        <v>7</v>
      </c>
      <c r="G541" s="10" t="s">
        <v>287</v>
      </c>
      <c r="H541" s="9">
        <v>12</v>
      </c>
      <c r="I541" s="15">
        <v>2</v>
      </c>
      <c r="J541" s="16"/>
    </row>
    <row r="542" s="2" customFormat="1" ht="25" customHeight="1" spans="1:10">
      <c r="A542" s="7">
        <v>539</v>
      </c>
      <c r="B542" s="8" t="s">
        <v>690</v>
      </c>
      <c r="C542" s="9" t="s">
        <v>820</v>
      </c>
      <c r="D542" s="9" t="s">
        <v>838</v>
      </c>
      <c r="E542" s="9" t="s">
        <v>839</v>
      </c>
      <c r="F542" s="9">
        <v>4</v>
      </c>
      <c r="G542" s="10" t="s">
        <v>326</v>
      </c>
      <c r="H542" s="9">
        <v>16</v>
      </c>
      <c r="I542" s="15">
        <v>2</v>
      </c>
      <c r="J542" s="16"/>
    </row>
    <row r="543" s="2" customFormat="1" ht="25" customHeight="1" spans="1:10">
      <c r="A543" s="7">
        <v>540</v>
      </c>
      <c r="B543" s="8" t="s">
        <v>690</v>
      </c>
      <c r="C543" s="9" t="s">
        <v>820</v>
      </c>
      <c r="D543" s="9" t="s">
        <v>838</v>
      </c>
      <c r="E543" s="9" t="s">
        <v>840</v>
      </c>
      <c r="F543" s="9">
        <v>8</v>
      </c>
      <c r="G543" s="10" t="s">
        <v>17</v>
      </c>
      <c r="H543" s="9">
        <v>13</v>
      </c>
      <c r="I543" s="15">
        <v>2</v>
      </c>
      <c r="J543" s="16"/>
    </row>
    <row r="544" s="2" customFormat="1" ht="25" customHeight="1" spans="1:10">
      <c r="A544" s="7">
        <v>541</v>
      </c>
      <c r="B544" s="8" t="s">
        <v>690</v>
      </c>
      <c r="C544" s="9" t="s">
        <v>820</v>
      </c>
      <c r="D544" s="9" t="s">
        <v>838</v>
      </c>
      <c r="E544" s="9" t="s">
        <v>841</v>
      </c>
      <c r="F544" s="9">
        <v>3</v>
      </c>
      <c r="G544" s="10" t="s">
        <v>287</v>
      </c>
      <c r="H544" s="9">
        <v>15</v>
      </c>
      <c r="I544" s="15">
        <v>2</v>
      </c>
      <c r="J544" s="16"/>
    </row>
    <row r="545" s="2" customFormat="1" ht="25" customHeight="1" spans="1:10">
      <c r="A545" s="7">
        <v>542</v>
      </c>
      <c r="B545" s="8" t="s">
        <v>690</v>
      </c>
      <c r="C545" s="9" t="s">
        <v>820</v>
      </c>
      <c r="D545" s="9" t="s">
        <v>838</v>
      </c>
      <c r="E545" s="9" t="s">
        <v>842</v>
      </c>
      <c r="F545" s="9">
        <v>5</v>
      </c>
      <c r="G545" s="10" t="s">
        <v>287</v>
      </c>
      <c r="H545" s="9">
        <v>14</v>
      </c>
      <c r="I545" s="15">
        <v>2</v>
      </c>
      <c r="J545" s="16"/>
    </row>
    <row r="546" s="2" customFormat="1" ht="25" customHeight="1" spans="1:10">
      <c r="A546" s="7">
        <v>543</v>
      </c>
      <c r="B546" s="8" t="s">
        <v>690</v>
      </c>
      <c r="C546" s="9" t="s">
        <v>820</v>
      </c>
      <c r="D546" s="9" t="s">
        <v>838</v>
      </c>
      <c r="E546" s="9" t="s">
        <v>843</v>
      </c>
      <c r="F546" s="9">
        <v>7</v>
      </c>
      <c r="G546" s="10" t="s">
        <v>287</v>
      </c>
      <c r="H546" s="9">
        <v>12</v>
      </c>
      <c r="I546" s="15">
        <v>2</v>
      </c>
      <c r="J546" s="16"/>
    </row>
    <row r="547" s="2" customFormat="1" ht="25" customHeight="1" spans="1:10">
      <c r="A547" s="7">
        <v>544</v>
      </c>
      <c r="B547" s="8" t="s">
        <v>690</v>
      </c>
      <c r="C547" s="9" t="s">
        <v>844</v>
      </c>
      <c r="D547" s="9" t="s">
        <v>845</v>
      </c>
      <c r="E547" s="9" t="s">
        <v>846</v>
      </c>
      <c r="F547" s="9">
        <v>5</v>
      </c>
      <c r="G547" s="10" t="s">
        <v>287</v>
      </c>
      <c r="H547" s="9">
        <v>21</v>
      </c>
      <c r="I547" s="15">
        <v>2</v>
      </c>
      <c r="J547" s="16"/>
    </row>
    <row r="548" s="2" customFormat="1" ht="25" customHeight="1" spans="1:10">
      <c r="A548" s="7">
        <v>545</v>
      </c>
      <c r="B548" s="8" t="s">
        <v>690</v>
      </c>
      <c r="C548" s="9" t="s">
        <v>844</v>
      </c>
      <c r="D548" s="9" t="s">
        <v>845</v>
      </c>
      <c r="E548" s="9" t="s">
        <v>847</v>
      </c>
      <c r="F548" s="9">
        <v>3</v>
      </c>
      <c r="G548" s="10" t="s">
        <v>17</v>
      </c>
      <c r="H548" s="9">
        <v>11</v>
      </c>
      <c r="I548" s="15">
        <v>2</v>
      </c>
      <c r="J548" s="16"/>
    </row>
    <row r="549" s="2" customFormat="1" ht="25" customHeight="1" spans="1:10">
      <c r="A549" s="7">
        <v>546</v>
      </c>
      <c r="B549" s="8" t="s">
        <v>690</v>
      </c>
      <c r="C549" s="9" t="s">
        <v>844</v>
      </c>
      <c r="D549" s="9" t="s">
        <v>845</v>
      </c>
      <c r="E549" s="9" t="s">
        <v>848</v>
      </c>
      <c r="F549" s="9">
        <v>7</v>
      </c>
      <c r="G549" s="10" t="s">
        <v>287</v>
      </c>
      <c r="H549" s="9">
        <v>10</v>
      </c>
      <c r="I549" s="15">
        <v>2</v>
      </c>
      <c r="J549" s="16"/>
    </row>
    <row r="550" s="2" customFormat="1" ht="25" customHeight="1" spans="1:10">
      <c r="A550" s="7">
        <v>547</v>
      </c>
      <c r="B550" s="8" t="s">
        <v>690</v>
      </c>
      <c r="C550" s="9" t="s">
        <v>844</v>
      </c>
      <c r="D550" s="9" t="s">
        <v>849</v>
      </c>
      <c r="E550" s="9" t="s">
        <v>850</v>
      </c>
      <c r="F550" s="9">
        <v>6</v>
      </c>
      <c r="G550" s="10" t="s">
        <v>287</v>
      </c>
      <c r="H550" s="9">
        <v>14</v>
      </c>
      <c r="I550" s="15">
        <v>2</v>
      </c>
      <c r="J550" s="16"/>
    </row>
    <row r="551" s="2" customFormat="1" ht="25" customHeight="1" spans="1:10">
      <c r="A551" s="7">
        <v>548</v>
      </c>
      <c r="B551" s="8" t="s">
        <v>690</v>
      </c>
      <c r="C551" s="9" t="s">
        <v>844</v>
      </c>
      <c r="D551" s="9" t="s">
        <v>849</v>
      </c>
      <c r="E551" s="9" t="s">
        <v>851</v>
      </c>
      <c r="F551" s="9">
        <v>7</v>
      </c>
      <c r="G551" s="10" t="s">
        <v>17</v>
      </c>
      <c r="H551" s="9">
        <v>10</v>
      </c>
      <c r="I551" s="15">
        <v>2</v>
      </c>
      <c r="J551" s="16"/>
    </row>
    <row r="552" s="2" customFormat="1" ht="25" customHeight="1" spans="1:10">
      <c r="A552" s="7">
        <v>549</v>
      </c>
      <c r="B552" s="8" t="s">
        <v>690</v>
      </c>
      <c r="C552" s="9" t="s">
        <v>844</v>
      </c>
      <c r="D552" s="9" t="s">
        <v>849</v>
      </c>
      <c r="E552" s="9" t="s">
        <v>852</v>
      </c>
      <c r="F552" s="9">
        <v>8</v>
      </c>
      <c r="G552" s="10" t="s">
        <v>287</v>
      </c>
      <c r="H552" s="9">
        <v>25</v>
      </c>
      <c r="I552" s="15">
        <v>2</v>
      </c>
      <c r="J552" s="16"/>
    </row>
    <row r="553" s="2" customFormat="1" ht="25" customHeight="1" spans="1:10">
      <c r="A553" s="7">
        <v>550</v>
      </c>
      <c r="B553" s="8" t="s">
        <v>690</v>
      </c>
      <c r="C553" s="9" t="s">
        <v>844</v>
      </c>
      <c r="D553" s="9" t="s">
        <v>853</v>
      </c>
      <c r="E553" s="9" t="s">
        <v>854</v>
      </c>
      <c r="F553" s="9">
        <v>6</v>
      </c>
      <c r="G553" s="10" t="s">
        <v>287</v>
      </c>
      <c r="H553" s="9">
        <v>17</v>
      </c>
      <c r="I553" s="15">
        <v>2</v>
      </c>
      <c r="J553" s="16"/>
    </row>
    <row r="554" s="2" customFormat="1" ht="25" customHeight="1" spans="1:10">
      <c r="A554" s="7">
        <v>551</v>
      </c>
      <c r="B554" s="8" t="s">
        <v>690</v>
      </c>
      <c r="C554" s="9" t="s">
        <v>844</v>
      </c>
      <c r="D554" s="9" t="s">
        <v>751</v>
      </c>
      <c r="E554" s="9" t="s">
        <v>855</v>
      </c>
      <c r="F554" s="9">
        <v>5</v>
      </c>
      <c r="G554" s="10" t="s">
        <v>17</v>
      </c>
      <c r="H554" s="9">
        <v>12</v>
      </c>
      <c r="I554" s="15">
        <v>2</v>
      </c>
      <c r="J554" s="16"/>
    </row>
    <row r="555" s="2" customFormat="1" ht="25" customHeight="1" spans="1:10">
      <c r="A555" s="7">
        <v>552</v>
      </c>
      <c r="B555" s="8" t="s">
        <v>690</v>
      </c>
      <c r="C555" s="9" t="s">
        <v>844</v>
      </c>
      <c r="D555" s="9" t="s">
        <v>751</v>
      </c>
      <c r="E555" s="9" t="s">
        <v>856</v>
      </c>
      <c r="F555" s="9">
        <v>6</v>
      </c>
      <c r="G555" s="10" t="s">
        <v>17</v>
      </c>
      <c r="H555" s="9">
        <v>20</v>
      </c>
      <c r="I555" s="15">
        <v>2</v>
      </c>
      <c r="J555" s="16"/>
    </row>
    <row r="556" s="2" customFormat="1" ht="25" customHeight="1" spans="1:10">
      <c r="A556" s="7">
        <v>553</v>
      </c>
      <c r="B556" s="8" t="s">
        <v>690</v>
      </c>
      <c r="C556" s="9" t="s">
        <v>844</v>
      </c>
      <c r="D556" s="9" t="s">
        <v>751</v>
      </c>
      <c r="E556" s="9" t="s">
        <v>857</v>
      </c>
      <c r="F556" s="9">
        <v>3</v>
      </c>
      <c r="G556" s="10" t="s">
        <v>287</v>
      </c>
      <c r="H556" s="9">
        <v>15</v>
      </c>
      <c r="I556" s="15">
        <v>2</v>
      </c>
      <c r="J556" s="16"/>
    </row>
    <row r="557" s="2" customFormat="1" ht="25" customHeight="1" spans="1:10">
      <c r="A557" s="7">
        <v>554</v>
      </c>
      <c r="B557" s="8" t="s">
        <v>690</v>
      </c>
      <c r="C557" s="9" t="s">
        <v>844</v>
      </c>
      <c r="D557" s="9" t="s">
        <v>853</v>
      </c>
      <c r="E557" s="9" t="s">
        <v>858</v>
      </c>
      <c r="F557" s="9">
        <v>6</v>
      </c>
      <c r="G557" s="10" t="s">
        <v>287</v>
      </c>
      <c r="H557" s="9">
        <v>10</v>
      </c>
      <c r="I557" s="15">
        <v>2</v>
      </c>
      <c r="J557" s="16"/>
    </row>
    <row r="558" s="2" customFormat="1" ht="25" customHeight="1" spans="1:10">
      <c r="A558" s="7">
        <v>555</v>
      </c>
      <c r="B558" s="8" t="s">
        <v>690</v>
      </c>
      <c r="C558" s="9" t="s">
        <v>844</v>
      </c>
      <c r="D558" s="9" t="s">
        <v>844</v>
      </c>
      <c r="E558" s="9" t="s">
        <v>859</v>
      </c>
      <c r="F558" s="9">
        <v>5</v>
      </c>
      <c r="G558" s="10" t="s">
        <v>17</v>
      </c>
      <c r="H558" s="9">
        <v>12</v>
      </c>
      <c r="I558" s="15">
        <v>2</v>
      </c>
      <c r="J558" s="16"/>
    </row>
    <row r="559" s="2" customFormat="1" ht="25" customHeight="1" spans="1:10">
      <c r="A559" s="7">
        <v>556</v>
      </c>
      <c r="B559" s="8" t="s">
        <v>690</v>
      </c>
      <c r="C559" s="9" t="s">
        <v>844</v>
      </c>
      <c r="D559" s="9" t="s">
        <v>860</v>
      </c>
      <c r="E559" s="9" t="s">
        <v>861</v>
      </c>
      <c r="F559" s="9">
        <v>4</v>
      </c>
      <c r="G559" s="10" t="s">
        <v>17</v>
      </c>
      <c r="H559" s="9">
        <v>10</v>
      </c>
      <c r="I559" s="15">
        <v>2</v>
      </c>
      <c r="J559" s="16"/>
    </row>
    <row r="560" s="2" customFormat="1" ht="25" customHeight="1" spans="1:10">
      <c r="A560" s="7">
        <v>557</v>
      </c>
      <c r="B560" s="8" t="s">
        <v>690</v>
      </c>
      <c r="C560" s="9" t="s">
        <v>844</v>
      </c>
      <c r="D560" s="9" t="s">
        <v>860</v>
      </c>
      <c r="E560" s="9" t="s">
        <v>862</v>
      </c>
      <c r="F560" s="9">
        <v>9</v>
      </c>
      <c r="G560" s="10" t="s">
        <v>287</v>
      </c>
      <c r="H560" s="9">
        <v>18</v>
      </c>
      <c r="I560" s="15">
        <v>2</v>
      </c>
      <c r="J560" s="16"/>
    </row>
    <row r="561" s="2" customFormat="1" ht="25" customHeight="1" spans="1:10">
      <c r="A561" s="7">
        <v>558</v>
      </c>
      <c r="B561" s="8" t="s">
        <v>690</v>
      </c>
      <c r="C561" s="9" t="s">
        <v>844</v>
      </c>
      <c r="D561" s="9" t="s">
        <v>863</v>
      </c>
      <c r="E561" s="9" t="s">
        <v>864</v>
      </c>
      <c r="F561" s="9">
        <v>4</v>
      </c>
      <c r="G561" s="10" t="s">
        <v>287</v>
      </c>
      <c r="H561" s="9">
        <v>10</v>
      </c>
      <c r="I561" s="15">
        <v>2</v>
      </c>
      <c r="J561" s="16"/>
    </row>
    <row r="562" s="2" customFormat="1" ht="25" customHeight="1" spans="1:10">
      <c r="A562" s="7">
        <v>559</v>
      </c>
      <c r="B562" s="8" t="s">
        <v>690</v>
      </c>
      <c r="C562" s="9" t="s">
        <v>844</v>
      </c>
      <c r="D562" s="9" t="s">
        <v>853</v>
      </c>
      <c r="E562" s="9" t="s">
        <v>865</v>
      </c>
      <c r="F562" s="9">
        <v>8</v>
      </c>
      <c r="G562" s="10" t="s">
        <v>17</v>
      </c>
      <c r="H562" s="9">
        <v>24</v>
      </c>
      <c r="I562" s="15">
        <v>3</v>
      </c>
      <c r="J562" s="16"/>
    </row>
    <row r="563" s="2" customFormat="1" ht="25" customHeight="1" spans="1:10">
      <c r="A563" s="7">
        <v>560</v>
      </c>
      <c r="B563" s="8" t="s">
        <v>690</v>
      </c>
      <c r="C563" s="9" t="s">
        <v>844</v>
      </c>
      <c r="D563" s="9" t="s">
        <v>866</v>
      </c>
      <c r="E563" s="9" t="s">
        <v>867</v>
      </c>
      <c r="F563" s="9">
        <v>7</v>
      </c>
      <c r="G563" s="10" t="s">
        <v>17</v>
      </c>
      <c r="H563" s="9">
        <v>15</v>
      </c>
      <c r="I563" s="15">
        <v>2</v>
      </c>
      <c r="J563" s="16"/>
    </row>
    <row r="564" s="2" customFormat="1" ht="25" customHeight="1" spans="1:10">
      <c r="A564" s="7">
        <v>561</v>
      </c>
      <c r="B564" s="8" t="s">
        <v>690</v>
      </c>
      <c r="C564" s="9" t="s">
        <v>844</v>
      </c>
      <c r="D564" s="9" t="s">
        <v>866</v>
      </c>
      <c r="E564" s="9" t="s">
        <v>868</v>
      </c>
      <c r="F564" s="9">
        <v>2</v>
      </c>
      <c r="G564" s="10" t="s">
        <v>17</v>
      </c>
      <c r="H564" s="9">
        <v>16</v>
      </c>
      <c r="I564" s="15">
        <v>2</v>
      </c>
      <c r="J564" s="16"/>
    </row>
    <row r="565" s="2" customFormat="1" ht="25" customHeight="1" spans="1:10">
      <c r="A565" s="7">
        <v>562</v>
      </c>
      <c r="B565" s="8" t="s">
        <v>690</v>
      </c>
      <c r="C565" s="9" t="s">
        <v>869</v>
      </c>
      <c r="D565" s="9" t="s">
        <v>870</v>
      </c>
      <c r="E565" s="9" t="s">
        <v>871</v>
      </c>
      <c r="F565" s="9">
        <v>5</v>
      </c>
      <c r="G565" s="10" t="s">
        <v>287</v>
      </c>
      <c r="H565" s="9">
        <v>19</v>
      </c>
      <c r="I565" s="15">
        <v>2</v>
      </c>
      <c r="J565" s="16"/>
    </row>
    <row r="566" s="2" customFormat="1" ht="25" customHeight="1" spans="1:10">
      <c r="A566" s="7">
        <v>563</v>
      </c>
      <c r="B566" s="8" t="s">
        <v>690</v>
      </c>
      <c r="C566" s="9" t="s">
        <v>869</v>
      </c>
      <c r="D566" s="9" t="s">
        <v>872</v>
      </c>
      <c r="E566" s="9" t="s">
        <v>873</v>
      </c>
      <c r="F566" s="9">
        <v>8</v>
      </c>
      <c r="G566" s="10" t="s">
        <v>287</v>
      </c>
      <c r="H566" s="9">
        <v>12</v>
      </c>
      <c r="I566" s="15">
        <v>2</v>
      </c>
      <c r="J566" s="16"/>
    </row>
    <row r="567" s="2" customFormat="1" ht="25" customHeight="1" spans="1:10">
      <c r="A567" s="7">
        <v>564</v>
      </c>
      <c r="B567" s="8" t="s">
        <v>690</v>
      </c>
      <c r="C567" s="9" t="s">
        <v>869</v>
      </c>
      <c r="D567" s="9" t="s">
        <v>874</v>
      </c>
      <c r="E567" s="9" t="s">
        <v>875</v>
      </c>
      <c r="F567" s="9">
        <v>6</v>
      </c>
      <c r="G567" s="10" t="s">
        <v>287</v>
      </c>
      <c r="H567" s="9">
        <v>14</v>
      </c>
      <c r="I567" s="15">
        <v>2</v>
      </c>
      <c r="J567" s="16"/>
    </row>
    <row r="568" s="2" customFormat="1" ht="25" customHeight="1" spans="1:10">
      <c r="A568" s="7">
        <v>565</v>
      </c>
      <c r="B568" s="8" t="s">
        <v>690</v>
      </c>
      <c r="C568" s="9" t="s">
        <v>869</v>
      </c>
      <c r="D568" s="9" t="s">
        <v>874</v>
      </c>
      <c r="E568" s="9" t="s">
        <v>876</v>
      </c>
      <c r="F568" s="9">
        <v>6</v>
      </c>
      <c r="G568" s="10" t="s">
        <v>635</v>
      </c>
      <c r="H568" s="9">
        <v>10</v>
      </c>
      <c r="I568" s="15">
        <v>2</v>
      </c>
      <c r="J568" s="16"/>
    </row>
    <row r="569" s="2" customFormat="1" ht="25" customHeight="1" spans="1:10">
      <c r="A569" s="7">
        <v>566</v>
      </c>
      <c r="B569" s="8" t="s">
        <v>690</v>
      </c>
      <c r="C569" s="9" t="s">
        <v>869</v>
      </c>
      <c r="D569" s="9" t="s">
        <v>874</v>
      </c>
      <c r="E569" s="9" t="s">
        <v>877</v>
      </c>
      <c r="F569" s="9">
        <v>6</v>
      </c>
      <c r="G569" s="10" t="s">
        <v>287</v>
      </c>
      <c r="H569" s="9">
        <v>17</v>
      </c>
      <c r="I569" s="15">
        <v>2</v>
      </c>
      <c r="J569" s="16"/>
    </row>
    <row r="570" s="2" customFormat="1" ht="25" customHeight="1" spans="1:10">
      <c r="A570" s="7">
        <v>567</v>
      </c>
      <c r="B570" s="8" t="s">
        <v>690</v>
      </c>
      <c r="C570" s="9" t="s">
        <v>869</v>
      </c>
      <c r="D570" s="9" t="s">
        <v>878</v>
      </c>
      <c r="E570" s="9" t="s">
        <v>879</v>
      </c>
      <c r="F570" s="9">
        <v>5</v>
      </c>
      <c r="G570" s="10" t="s">
        <v>635</v>
      </c>
      <c r="H570" s="9">
        <v>10</v>
      </c>
      <c r="I570" s="15">
        <v>2</v>
      </c>
      <c r="J570" s="16"/>
    </row>
    <row r="571" s="2" customFormat="1" ht="25" customHeight="1" spans="1:10">
      <c r="A571" s="7">
        <v>568</v>
      </c>
      <c r="B571" s="8" t="s">
        <v>690</v>
      </c>
      <c r="C571" s="9" t="s">
        <v>869</v>
      </c>
      <c r="D571" s="9" t="s">
        <v>838</v>
      </c>
      <c r="E571" s="9" t="s">
        <v>880</v>
      </c>
      <c r="F571" s="9">
        <v>5</v>
      </c>
      <c r="G571" s="10" t="s">
        <v>287</v>
      </c>
      <c r="H571" s="9">
        <v>16</v>
      </c>
      <c r="I571" s="15">
        <v>2</v>
      </c>
      <c r="J571" s="16"/>
    </row>
    <row r="572" s="2" customFormat="1" ht="25" customHeight="1" spans="1:10">
      <c r="A572" s="7">
        <v>569</v>
      </c>
      <c r="B572" s="8" t="s">
        <v>690</v>
      </c>
      <c r="C572" s="9" t="s">
        <v>869</v>
      </c>
      <c r="D572" s="9" t="s">
        <v>838</v>
      </c>
      <c r="E572" s="9" t="s">
        <v>881</v>
      </c>
      <c r="F572" s="9">
        <v>6</v>
      </c>
      <c r="G572" s="10" t="s">
        <v>287</v>
      </c>
      <c r="H572" s="9">
        <v>10</v>
      </c>
      <c r="I572" s="15">
        <v>2</v>
      </c>
      <c r="J572" s="16"/>
    </row>
    <row r="573" s="2" customFormat="1" ht="25" customHeight="1" spans="1:10">
      <c r="A573" s="7">
        <v>570</v>
      </c>
      <c r="B573" s="8" t="s">
        <v>690</v>
      </c>
      <c r="C573" s="9" t="s">
        <v>869</v>
      </c>
      <c r="D573" s="9" t="s">
        <v>882</v>
      </c>
      <c r="E573" s="9" t="s">
        <v>883</v>
      </c>
      <c r="F573" s="9">
        <v>6</v>
      </c>
      <c r="G573" s="10" t="s">
        <v>287</v>
      </c>
      <c r="H573" s="9">
        <v>24</v>
      </c>
      <c r="I573" s="15">
        <v>2</v>
      </c>
      <c r="J573" s="16"/>
    </row>
    <row r="574" s="2" customFormat="1" ht="25" customHeight="1" spans="1:10">
      <c r="A574" s="7">
        <v>571</v>
      </c>
      <c r="B574" s="8" t="s">
        <v>690</v>
      </c>
      <c r="C574" s="9" t="s">
        <v>869</v>
      </c>
      <c r="D574" s="9" t="s">
        <v>882</v>
      </c>
      <c r="E574" s="9" t="s">
        <v>884</v>
      </c>
      <c r="F574" s="9">
        <v>5</v>
      </c>
      <c r="G574" s="10" t="s">
        <v>287</v>
      </c>
      <c r="H574" s="9">
        <v>22</v>
      </c>
      <c r="I574" s="15">
        <v>2</v>
      </c>
      <c r="J574" s="16"/>
    </row>
    <row r="575" s="2" customFormat="1" ht="25" customHeight="1" spans="1:10">
      <c r="A575" s="7">
        <v>572</v>
      </c>
      <c r="B575" s="8" t="s">
        <v>690</v>
      </c>
      <c r="C575" s="9" t="s">
        <v>869</v>
      </c>
      <c r="D575" s="9" t="s">
        <v>882</v>
      </c>
      <c r="E575" s="9" t="s">
        <v>885</v>
      </c>
      <c r="F575" s="9">
        <v>7</v>
      </c>
      <c r="G575" s="10" t="s">
        <v>17</v>
      </c>
      <c r="H575" s="9">
        <v>32</v>
      </c>
      <c r="I575" s="15">
        <v>3</v>
      </c>
      <c r="J575" s="16"/>
    </row>
    <row r="576" s="2" customFormat="1" ht="25" customHeight="1" spans="1:10">
      <c r="A576" s="7">
        <v>573</v>
      </c>
      <c r="B576" s="8" t="s">
        <v>690</v>
      </c>
      <c r="C576" s="9" t="s">
        <v>869</v>
      </c>
      <c r="D576" s="9" t="s">
        <v>886</v>
      </c>
      <c r="E576" s="9" t="s">
        <v>887</v>
      </c>
      <c r="F576" s="9">
        <v>5</v>
      </c>
      <c r="G576" s="10" t="s">
        <v>287</v>
      </c>
      <c r="H576" s="9">
        <v>18</v>
      </c>
      <c r="I576" s="15">
        <v>2</v>
      </c>
      <c r="J576" s="16"/>
    </row>
    <row r="577" s="2" customFormat="1" ht="25" customHeight="1" spans="1:10">
      <c r="A577" s="7">
        <v>574</v>
      </c>
      <c r="B577" s="8" t="s">
        <v>690</v>
      </c>
      <c r="C577" s="9" t="s">
        <v>869</v>
      </c>
      <c r="D577" s="9" t="s">
        <v>886</v>
      </c>
      <c r="E577" s="9" t="s">
        <v>888</v>
      </c>
      <c r="F577" s="9">
        <v>5</v>
      </c>
      <c r="G577" s="10" t="s">
        <v>635</v>
      </c>
      <c r="H577" s="9">
        <v>10</v>
      </c>
      <c r="I577" s="15">
        <v>2</v>
      </c>
      <c r="J577" s="16"/>
    </row>
    <row r="578" s="2" customFormat="1" ht="25" customHeight="1" spans="1:10">
      <c r="A578" s="7">
        <v>575</v>
      </c>
      <c r="B578" s="8" t="s">
        <v>690</v>
      </c>
      <c r="C578" s="9" t="s">
        <v>869</v>
      </c>
      <c r="D578" s="9" t="s">
        <v>886</v>
      </c>
      <c r="E578" s="9" t="s">
        <v>889</v>
      </c>
      <c r="F578" s="9">
        <v>6</v>
      </c>
      <c r="G578" s="10" t="s">
        <v>17</v>
      </c>
      <c r="H578" s="9">
        <v>52</v>
      </c>
      <c r="I578" s="15">
        <v>5</v>
      </c>
      <c r="J578" s="16"/>
    </row>
    <row r="579" s="2" customFormat="1" ht="25" customHeight="1" spans="1:10">
      <c r="A579" s="7">
        <v>576</v>
      </c>
      <c r="B579" s="8" t="s">
        <v>690</v>
      </c>
      <c r="C579" s="9" t="s">
        <v>869</v>
      </c>
      <c r="D579" s="9" t="s">
        <v>886</v>
      </c>
      <c r="E579" s="9" t="s">
        <v>890</v>
      </c>
      <c r="F579" s="9">
        <v>3</v>
      </c>
      <c r="G579" s="10" t="s">
        <v>287</v>
      </c>
      <c r="H579" s="9">
        <v>10</v>
      </c>
      <c r="I579" s="15">
        <v>2</v>
      </c>
      <c r="J579" s="16"/>
    </row>
    <row r="580" s="2" customFormat="1" ht="25" customHeight="1" spans="1:10">
      <c r="A580" s="7">
        <v>577</v>
      </c>
      <c r="B580" s="8" t="s">
        <v>690</v>
      </c>
      <c r="C580" s="9" t="s">
        <v>869</v>
      </c>
      <c r="D580" s="9" t="s">
        <v>891</v>
      </c>
      <c r="E580" s="9" t="s">
        <v>892</v>
      </c>
      <c r="F580" s="9">
        <v>5</v>
      </c>
      <c r="G580" s="10" t="s">
        <v>287</v>
      </c>
      <c r="H580" s="9">
        <v>21</v>
      </c>
      <c r="I580" s="15">
        <v>2</v>
      </c>
      <c r="J580" s="16"/>
    </row>
    <row r="581" s="2" customFormat="1" ht="25" customHeight="1" spans="1:10">
      <c r="A581" s="7">
        <v>578</v>
      </c>
      <c r="B581" s="8" t="s">
        <v>690</v>
      </c>
      <c r="C581" s="9" t="s">
        <v>869</v>
      </c>
      <c r="D581" s="9" t="s">
        <v>891</v>
      </c>
      <c r="E581" s="9" t="s">
        <v>893</v>
      </c>
      <c r="F581" s="9">
        <v>8</v>
      </c>
      <c r="G581" s="10" t="s">
        <v>17</v>
      </c>
      <c r="H581" s="9">
        <v>18</v>
      </c>
      <c r="I581" s="15">
        <v>2</v>
      </c>
      <c r="J581" s="16"/>
    </row>
    <row r="582" s="2" customFormat="1" ht="25" customHeight="1" spans="1:10">
      <c r="A582" s="7">
        <v>579</v>
      </c>
      <c r="B582" s="8" t="s">
        <v>690</v>
      </c>
      <c r="C582" s="9" t="s">
        <v>869</v>
      </c>
      <c r="D582" s="9" t="s">
        <v>891</v>
      </c>
      <c r="E582" s="9" t="s">
        <v>894</v>
      </c>
      <c r="F582" s="9">
        <v>6</v>
      </c>
      <c r="G582" s="10" t="s">
        <v>287</v>
      </c>
      <c r="H582" s="9">
        <v>12</v>
      </c>
      <c r="I582" s="15">
        <v>2</v>
      </c>
      <c r="J582" s="16"/>
    </row>
    <row r="583" s="2" customFormat="1" ht="25" customHeight="1" spans="1:10">
      <c r="A583" s="7">
        <v>580</v>
      </c>
      <c r="B583" s="8" t="s">
        <v>690</v>
      </c>
      <c r="C583" s="9" t="s">
        <v>869</v>
      </c>
      <c r="D583" s="9" t="s">
        <v>882</v>
      </c>
      <c r="E583" s="9" t="s">
        <v>895</v>
      </c>
      <c r="F583" s="9">
        <v>5</v>
      </c>
      <c r="G583" s="10" t="s">
        <v>287</v>
      </c>
      <c r="H583" s="9">
        <v>10</v>
      </c>
      <c r="I583" s="15">
        <v>2</v>
      </c>
      <c r="J583" s="16"/>
    </row>
    <row r="584" s="2" customFormat="1" ht="25" customHeight="1" spans="1:10">
      <c r="A584" s="7">
        <v>581</v>
      </c>
      <c r="B584" s="8" t="s">
        <v>690</v>
      </c>
      <c r="C584" s="9" t="s">
        <v>869</v>
      </c>
      <c r="D584" s="9" t="s">
        <v>896</v>
      </c>
      <c r="E584" s="9" t="s">
        <v>897</v>
      </c>
      <c r="F584" s="9">
        <v>4</v>
      </c>
      <c r="G584" s="10" t="s">
        <v>287</v>
      </c>
      <c r="H584" s="9">
        <v>10</v>
      </c>
      <c r="I584" s="15">
        <v>2</v>
      </c>
      <c r="J584" s="16"/>
    </row>
    <row r="585" s="2" customFormat="1" ht="25" customHeight="1" spans="1:10">
      <c r="A585" s="7">
        <v>582</v>
      </c>
      <c r="B585" s="8" t="s">
        <v>690</v>
      </c>
      <c r="C585" s="9" t="s">
        <v>869</v>
      </c>
      <c r="D585" s="9" t="s">
        <v>896</v>
      </c>
      <c r="E585" s="9" t="s">
        <v>898</v>
      </c>
      <c r="F585" s="9">
        <v>6</v>
      </c>
      <c r="G585" s="10" t="s">
        <v>17</v>
      </c>
      <c r="H585" s="9">
        <v>13</v>
      </c>
      <c r="I585" s="15">
        <v>2</v>
      </c>
      <c r="J585" s="16"/>
    </row>
    <row r="586" s="2" customFormat="1" ht="25" customHeight="1" spans="1:10">
      <c r="A586" s="7">
        <v>583</v>
      </c>
      <c r="B586" s="8" t="s">
        <v>690</v>
      </c>
      <c r="C586" s="9" t="s">
        <v>869</v>
      </c>
      <c r="D586" s="9" t="s">
        <v>896</v>
      </c>
      <c r="E586" s="9" t="s">
        <v>899</v>
      </c>
      <c r="F586" s="9">
        <v>5</v>
      </c>
      <c r="G586" s="10" t="s">
        <v>287</v>
      </c>
      <c r="H586" s="9">
        <v>10</v>
      </c>
      <c r="I586" s="15">
        <v>2</v>
      </c>
      <c r="J586" s="16"/>
    </row>
    <row r="587" s="2" customFormat="1" ht="25" customHeight="1" spans="1:10">
      <c r="A587" s="7">
        <v>584</v>
      </c>
      <c r="B587" s="8" t="s">
        <v>690</v>
      </c>
      <c r="C587" s="9" t="s">
        <v>869</v>
      </c>
      <c r="D587" s="9" t="s">
        <v>872</v>
      </c>
      <c r="E587" s="9" t="s">
        <v>900</v>
      </c>
      <c r="F587" s="9">
        <v>7</v>
      </c>
      <c r="G587" s="10" t="s">
        <v>287</v>
      </c>
      <c r="H587" s="9">
        <v>14</v>
      </c>
      <c r="I587" s="15">
        <v>2</v>
      </c>
      <c r="J587" s="16"/>
    </row>
    <row r="588" s="2" customFormat="1" ht="25" customHeight="1" spans="1:10">
      <c r="A588" s="7">
        <v>585</v>
      </c>
      <c r="B588" s="8" t="s">
        <v>690</v>
      </c>
      <c r="C588" s="9" t="s">
        <v>901</v>
      </c>
      <c r="D588" s="9" t="s">
        <v>902</v>
      </c>
      <c r="E588" s="9" t="s">
        <v>903</v>
      </c>
      <c r="F588" s="9">
        <v>8</v>
      </c>
      <c r="G588" s="10" t="s">
        <v>287</v>
      </c>
      <c r="H588" s="9">
        <v>14</v>
      </c>
      <c r="I588" s="15">
        <v>2</v>
      </c>
      <c r="J588" s="16"/>
    </row>
    <row r="589" s="2" customFormat="1" ht="25" customHeight="1" spans="1:10">
      <c r="A589" s="7">
        <v>586</v>
      </c>
      <c r="B589" s="8" t="s">
        <v>690</v>
      </c>
      <c r="C589" s="9" t="s">
        <v>901</v>
      </c>
      <c r="D589" s="9" t="s">
        <v>904</v>
      </c>
      <c r="E589" s="9" t="s">
        <v>905</v>
      </c>
      <c r="F589" s="9">
        <v>5</v>
      </c>
      <c r="G589" s="10" t="s">
        <v>17</v>
      </c>
      <c r="H589" s="9">
        <v>12</v>
      </c>
      <c r="I589" s="15">
        <v>2</v>
      </c>
      <c r="J589" s="16"/>
    </row>
    <row r="590" s="2" customFormat="1" ht="25" customHeight="1" spans="1:10">
      <c r="A590" s="7">
        <v>587</v>
      </c>
      <c r="B590" s="8" t="s">
        <v>690</v>
      </c>
      <c r="C590" s="9" t="s">
        <v>901</v>
      </c>
      <c r="D590" s="9" t="s">
        <v>904</v>
      </c>
      <c r="E590" s="9" t="s">
        <v>906</v>
      </c>
      <c r="F590" s="9">
        <v>6</v>
      </c>
      <c r="G590" s="10" t="s">
        <v>287</v>
      </c>
      <c r="H590" s="9">
        <v>10</v>
      </c>
      <c r="I590" s="15">
        <v>2</v>
      </c>
      <c r="J590" s="16"/>
    </row>
    <row r="591" s="2" customFormat="1" ht="25" customHeight="1" spans="1:10">
      <c r="A591" s="7">
        <v>588</v>
      </c>
      <c r="B591" s="8" t="s">
        <v>690</v>
      </c>
      <c r="C591" s="9" t="s">
        <v>901</v>
      </c>
      <c r="D591" s="9" t="s">
        <v>904</v>
      </c>
      <c r="E591" s="9" t="s">
        <v>907</v>
      </c>
      <c r="F591" s="9">
        <v>3</v>
      </c>
      <c r="G591" s="10" t="s">
        <v>17</v>
      </c>
      <c r="H591" s="9">
        <v>13</v>
      </c>
      <c r="I591" s="15">
        <v>2</v>
      </c>
      <c r="J591" s="16"/>
    </row>
    <row r="592" s="2" customFormat="1" ht="25" customHeight="1" spans="1:10">
      <c r="A592" s="7">
        <v>589</v>
      </c>
      <c r="B592" s="8" t="s">
        <v>690</v>
      </c>
      <c r="C592" s="9" t="s">
        <v>901</v>
      </c>
      <c r="D592" s="9" t="s">
        <v>902</v>
      </c>
      <c r="E592" s="9" t="s">
        <v>908</v>
      </c>
      <c r="F592" s="9">
        <v>6</v>
      </c>
      <c r="G592" s="10" t="s">
        <v>287</v>
      </c>
      <c r="H592" s="9">
        <v>14</v>
      </c>
      <c r="I592" s="15">
        <v>2</v>
      </c>
      <c r="J592" s="16"/>
    </row>
    <row r="593" s="2" customFormat="1" ht="25" customHeight="1" spans="1:10">
      <c r="A593" s="7">
        <v>590</v>
      </c>
      <c r="B593" s="8" t="s">
        <v>690</v>
      </c>
      <c r="C593" s="9" t="s">
        <v>901</v>
      </c>
      <c r="D593" s="9" t="s">
        <v>909</v>
      </c>
      <c r="E593" s="9" t="s">
        <v>910</v>
      </c>
      <c r="F593" s="9">
        <v>6</v>
      </c>
      <c r="G593" s="10" t="s">
        <v>287</v>
      </c>
      <c r="H593" s="9">
        <v>34</v>
      </c>
      <c r="I593" s="15">
        <v>3</v>
      </c>
      <c r="J593" s="16"/>
    </row>
    <row r="594" s="2" customFormat="1" ht="25" customHeight="1" spans="1:10">
      <c r="A594" s="7">
        <v>591</v>
      </c>
      <c r="B594" s="8" t="s">
        <v>690</v>
      </c>
      <c r="C594" s="9" t="s">
        <v>901</v>
      </c>
      <c r="D594" s="9" t="s">
        <v>909</v>
      </c>
      <c r="E594" s="9" t="s">
        <v>911</v>
      </c>
      <c r="F594" s="9">
        <v>4</v>
      </c>
      <c r="G594" s="10" t="s">
        <v>287</v>
      </c>
      <c r="H594" s="9">
        <v>26</v>
      </c>
      <c r="I594" s="15">
        <v>2</v>
      </c>
      <c r="J594" s="16"/>
    </row>
    <row r="595" s="2" customFormat="1" ht="25" customHeight="1" spans="1:10">
      <c r="A595" s="7">
        <v>592</v>
      </c>
      <c r="B595" s="8" t="s">
        <v>690</v>
      </c>
      <c r="C595" s="9" t="s">
        <v>901</v>
      </c>
      <c r="D595" s="9" t="s">
        <v>909</v>
      </c>
      <c r="E595" s="9" t="s">
        <v>912</v>
      </c>
      <c r="F595" s="9">
        <v>6</v>
      </c>
      <c r="G595" s="10" t="s">
        <v>17</v>
      </c>
      <c r="H595" s="9">
        <v>10</v>
      </c>
      <c r="I595" s="15">
        <v>2</v>
      </c>
      <c r="J595" s="16"/>
    </row>
    <row r="596" s="2" customFormat="1" ht="25" customHeight="1" spans="1:10">
      <c r="A596" s="7">
        <v>593</v>
      </c>
      <c r="B596" s="8" t="s">
        <v>690</v>
      </c>
      <c r="C596" s="9" t="s">
        <v>901</v>
      </c>
      <c r="D596" s="9" t="s">
        <v>909</v>
      </c>
      <c r="E596" s="9" t="s">
        <v>913</v>
      </c>
      <c r="F596" s="9">
        <v>6</v>
      </c>
      <c r="G596" s="10" t="s">
        <v>17</v>
      </c>
      <c r="H596" s="9">
        <v>10</v>
      </c>
      <c r="I596" s="15">
        <v>2</v>
      </c>
      <c r="J596" s="16"/>
    </row>
    <row r="597" s="2" customFormat="1" ht="25" customHeight="1" spans="1:10">
      <c r="A597" s="7">
        <v>594</v>
      </c>
      <c r="B597" s="8" t="s">
        <v>914</v>
      </c>
      <c r="C597" s="9" t="s">
        <v>915</v>
      </c>
      <c r="D597" s="9" t="s">
        <v>916</v>
      </c>
      <c r="E597" s="9" t="s">
        <v>917</v>
      </c>
      <c r="F597" s="9">
        <v>3</v>
      </c>
      <c r="G597" s="10" t="s">
        <v>17</v>
      </c>
      <c r="H597" s="9">
        <v>61</v>
      </c>
      <c r="I597" s="15">
        <v>5</v>
      </c>
      <c r="J597" s="16"/>
    </row>
    <row r="598" s="2" customFormat="1" ht="25" customHeight="1" spans="1:10">
      <c r="A598" s="7">
        <v>595</v>
      </c>
      <c r="B598" s="8" t="s">
        <v>914</v>
      </c>
      <c r="C598" s="9" t="s">
        <v>918</v>
      </c>
      <c r="D598" s="9" t="s">
        <v>919</v>
      </c>
      <c r="E598" s="9" t="s">
        <v>920</v>
      </c>
      <c r="F598" s="9">
        <v>6</v>
      </c>
      <c r="G598" s="10" t="s">
        <v>17</v>
      </c>
      <c r="H598" s="9">
        <v>80</v>
      </c>
      <c r="I598" s="15">
        <v>8</v>
      </c>
      <c r="J598" s="16"/>
    </row>
    <row r="599" s="2" customFormat="1" ht="25" customHeight="1" spans="1:10">
      <c r="A599" s="7">
        <v>596</v>
      </c>
      <c r="B599" s="8" t="s">
        <v>914</v>
      </c>
      <c r="C599" s="9" t="s">
        <v>921</v>
      </c>
      <c r="D599" s="9" t="s">
        <v>208</v>
      </c>
      <c r="E599" s="9" t="s">
        <v>922</v>
      </c>
      <c r="F599" s="9">
        <v>3</v>
      </c>
      <c r="G599" s="10" t="s">
        <v>17</v>
      </c>
      <c r="H599" s="9">
        <v>100</v>
      </c>
      <c r="I599" s="15">
        <v>9</v>
      </c>
      <c r="J599" s="16"/>
    </row>
    <row r="600" s="2" customFormat="1" ht="25" customHeight="1" spans="1:10">
      <c r="A600" s="7">
        <v>597</v>
      </c>
      <c r="B600" s="8" t="s">
        <v>914</v>
      </c>
      <c r="C600" s="9" t="s">
        <v>921</v>
      </c>
      <c r="D600" s="9" t="s">
        <v>208</v>
      </c>
      <c r="E600" s="9" t="s">
        <v>923</v>
      </c>
      <c r="F600" s="9">
        <v>3</v>
      </c>
      <c r="G600" s="10" t="s">
        <v>17</v>
      </c>
      <c r="H600" s="9">
        <v>20</v>
      </c>
      <c r="I600" s="15">
        <v>2</v>
      </c>
      <c r="J600" s="16"/>
    </row>
    <row r="601" s="2" customFormat="1" ht="25" customHeight="1" spans="1:10">
      <c r="A601" s="7">
        <v>598</v>
      </c>
      <c r="B601" s="8" t="s">
        <v>914</v>
      </c>
      <c r="C601" s="9" t="s">
        <v>921</v>
      </c>
      <c r="D601" s="9" t="s">
        <v>208</v>
      </c>
      <c r="E601" s="9" t="s">
        <v>924</v>
      </c>
      <c r="F601" s="9">
        <v>4</v>
      </c>
      <c r="G601" s="10" t="s">
        <v>17</v>
      </c>
      <c r="H601" s="9">
        <v>50</v>
      </c>
      <c r="I601" s="15">
        <v>4</v>
      </c>
      <c r="J601" s="16"/>
    </row>
    <row r="602" s="2" customFormat="1" ht="25" customHeight="1" spans="1:10">
      <c r="A602" s="7">
        <v>599</v>
      </c>
      <c r="B602" s="8" t="s">
        <v>914</v>
      </c>
      <c r="C602" s="9" t="s">
        <v>921</v>
      </c>
      <c r="D602" s="9" t="s">
        <v>184</v>
      </c>
      <c r="E602" s="9" t="s">
        <v>925</v>
      </c>
      <c r="F602" s="9">
        <v>6</v>
      </c>
      <c r="G602" s="10" t="s">
        <v>17</v>
      </c>
      <c r="H602" s="9">
        <v>19</v>
      </c>
      <c r="I602" s="15">
        <v>2</v>
      </c>
      <c r="J602" s="16"/>
    </row>
    <row r="603" s="2" customFormat="1" ht="25" customHeight="1" spans="1:10">
      <c r="A603" s="7">
        <v>600</v>
      </c>
      <c r="B603" s="8" t="s">
        <v>914</v>
      </c>
      <c r="C603" s="9" t="s">
        <v>921</v>
      </c>
      <c r="D603" s="9" t="s">
        <v>208</v>
      </c>
      <c r="E603" s="9" t="s">
        <v>926</v>
      </c>
      <c r="F603" s="9">
        <v>4</v>
      </c>
      <c r="G603" s="10" t="s">
        <v>17</v>
      </c>
      <c r="H603" s="9">
        <v>50</v>
      </c>
      <c r="I603" s="15">
        <v>5</v>
      </c>
      <c r="J603" s="16"/>
    </row>
    <row r="604" s="2" customFormat="1" ht="25" customHeight="1" spans="1:10">
      <c r="A604" s="7">
        <v>601</v>
      </c>
      <c r="B604" s="8" t="s">
        <v>914</v>
      </c>
      <c r="C604" s="9" t="s">
        <v>921</v>
      </c>
      <c r="D604" s="9" t="s">
        <v>208</v>
      </c>
      <c r="E604" s="9" t="s">
        <v>927</v>
      </c>
      <c r="F604" s="9">
        <v>5</v>
      </c>
      <c r="G604" s="10" t="s">
        <v>17</v>
      </c>
      <c r="H604" s="9">
        <v>40</v>
      </c>
      <c r="I604" s="15">
        <v>4</v>
      </c>
      <c r="J604" s="16"/>
    </row>
    <row r="605" s="2" customFormat="1" ht="25" customHeight="1" spans="1:10">
      <c r="A605" s="7">
        <v>602</v>
      </c>
      <c r="B605" s="8" t="s">
        <v>914</v>
      </c>
      <c r="C605" s="9" t="s">
        <v>928</v>
      </c>
      <c r="D605" s="9" t="s">
        <v>195</v>
      </c>
      <c r="E605" s="9" t="s">
        <v>929</v>
      </c>
      <c r="F605" s="9">
        <v>4</v>
      </c>
      <c r="G605" s="10" t="s">
        <v>17</v>
      </c>
      <c r="H605" s="9">
        <v>21</v>
      </c>
      <c r="I605" s="15">
        <v>2</v>
      </c>
      <c r="J605" s="16"/>
    </row>
    <row r="606" s="2" customFormat="1" ht="25" customHeight="1" spans="1:10">
      <c r="A606" s="7">
        <v>603</v>
      </c>
      <c r="B606" s="8" t="s">
        <v>914</v>
      </c>
      <c r="C606" s="9" t="s">
        <v>928</v>
      </c>
      <c r="D606" s="9" t="s">
        <v>195</v>
      </c>
      <c r="E606" s="9" t="s">
        <v>930</v>
      </c>
      <c r="F606" s="9">
        <v>5</v>
      </c>
      <c r="G606" s="10" t="s">
        <v>17</v>
      </c>
      <c r="H606" s="9">
        <v>16</v>
      </c>
      <c r="I606" s="15">
        <v>2</v>
      </c>
      <c r="J606" s="16"/>
    </row>
    <row r="607" s="2" customFormat="1" ht="25" customHeight="1" spans="1:10">
      <c r="A607" s="7">
        <v>604</v>
      </c>
      <c r="B607" s="8" t="s">
        <v>914</v>
      </c>
      <c r="C607" s="9" t="s">
        <v>928</v>
      </c>
      <c r="D607" s="9" t="s">
        <v>195</v>
      </c>
      <c r="E607" s="9" t="s">
        <v>931</v>
      </c>
      <c r="F607" s="9">
        <v>4</v>
      </c>
      <c r="G607" s="10" t="s">
        <v>17</v>
      </c>
      <c r="H607" s="9">
        <v>20</v>
      </c>
      <c r="I607" s="15">
        <v>2</v>
      </c>
      <c r="J607" s="16"/>
    </row>
    <row r="608" s="2" customFormat="1" ht="25" customHeight="1" spans="1:10">
      <c r="A608" s="7">
        <v>605</v>
      </c>
      <c r="B608" s="8" t="s">
        <v>914</v>
      </c>
      <c r="C608" s="9" t="s">
        <v>928</v>
      </c>
      <c r="D608" s="9" t="s">
        <v>184</v>
      </c>
      <c r="E608" s="9" t="s">
        <v>932</v>
      </c>
      <c r="F608" s="9">
        <v>3</v>
      </c>
      <c r="G608" s="10" t="s">
        <v>17</v>
      </c>
      <c r="H608" s="9">
        <v>35</v>
      </c>
      <c r="I608" s="15">
        <v>3</v>
      </c>
      <c r="J608" s="16"/>
    </row>
    <row r="609" s="2" customFormat="1" ht="25" customHeight="1" spans="1:10">
      <c r="A609" s="7">
        <v>606</v>
      </c>
      <c r="B609" s="8" t="s">
        <v>914</v>
      </c>
      <c r="C609" s="9" t="s">
        <v>915</v>
      </c>
      <c r="D609" s="9" t="s">
        <v>933</v>
      </c>
      <c r="E609" s="9" t="s">
        <v>934</v>
      </c>
      <c r="F609" s="9">
        <v>5</v>
      </c>
      <c r="G609" s="10" t="s">
        <v>17</v>
      </c>
      <c r="H609" s="9">
        <v>15</v>
      </c>
      <c r="I609" s="15">
        <v>2</v>
      </c>
      <c r="J609" s="16"/>
    </row>
    <row r="610" s="2" customFormat="1" ht="25" customHeight="1" spans="1:10">
      <c r="A610" s="7">
        <v>607</v>
      </c>
      <c r="B610" s="8" t="s">
        <v>935</v>
      </c>
      <c r="C610" s="9" t="s">
        <v>936</v>
      </c>
      <c r="D610" s="9" t="s">
        <v>937</v>
      </c>
      <c r="E610" s="9" t="s">
        <v>938</v>
      </c>
      <c r="F610" s="9">
        <v>6</v>
      </c>
      <c r="G610" s="10" t="s">
        <v>17</v>
      </c>
      <c r="H610" s="9">
        <v>30</v>
      </c>
      <c r="I610" s="15">
        <v>3</v>
      </c>
      <c r="J610" s="16"/>
    </row>
    <row r="611" s="2" customFormat="1" ht="25" customHeight="1" spans="1:10">
      <c r="A611" s="7">
        <v>608</v>
      </c>
      <c r="B611" s="8" t="s">
        <v>935</v>
      </c>
      <c r="C611" s="9" t="s">
        <v>936</v>
      </c>
      <c r="D611" s="9" t="s">
        <v>939</v>
      </c>
      <c r="E611" s="9" t="s">
        <v>940</v>
      </c>
      <c r="F611" s="9">
        <v>5</v>
      </c>
      <c r="G611" s="10" t="s">
        <v>17</v>
      </c>
      <c r="H611" s="9">
        <v>15</v>
      </c>
      <c r="I611" s="15">
        <v>2</v>
      </c>
      <c r="J611" s="16"/>
    </row>
    <row r="612" s="2" customFormat="1" ht="25" customHeight="1" spans="1:10">
      <c r="A612" s="7">
        <v>609</v>
      </c>
      <c r="B612" s="8" t="s">
        <v>935</v>
      </c>
      <c r="C612" s="9" t="s">
        <v>936</v>
      </c>
      <c r="D612" s="9" t="s">
        <v>941</v>
      </c>
      <c r="E612" s="9" t="s">
        <v>942</v>
      </c>
      <c r="F612" s="9">
        <v>3</v>
      </c>
      <c r="G612" s="10" t="s">
        <v>17</v>
      </c>
      <c r="H612" s="9">
        <v>15</v>
      </c>
      <c r="I612" s="15">
        <v>2</v>
      </c>
      <c r="J612" s="16"/>
    </row>
    <row r="613" s="2" customFormat="1" ht="25" customHeight="1" spans="1:10">
      <c r="A613" s="7">
        <v>610</v>
      </c>
      <c r="B613" s="8" t="s">
        <v>935</v>
      </c>
      <c r="C613" s="9" t="s">
        <v>936</v>
      </c>
      <c r="D613" s="9" t="s">
        <v>943</v>
      </c>
      <c r="E613" s="9" t="s">
        <v>944</v>
      </c>
      <c r="F613" s="9">
        <v>3</v>
      </c>
      <c r="G613" s="10" t="s">
        <v>17</v>
      </c>
      <c r="H613" s="9">
        <v>14</v>
      </c>
      <c r="I613" s="15">
        <v>2</v>
      </c>
      <c r="J613" s="16"/>
    </row>
    <row r="614" s="2" customFormat="1" ht="25" customHeight="1" spans="1:10">
      <c r="A614" s="7">
        <v>611</v>
      </c>
      <c r="B614" s="8" t="s">
        <v>935</v>
      </c>
      <c r="C614" s="9" t="s">
        <v>945</v>
      </c>
      <c r="D614" s="9" t="s">
        <v>946</v>
      </c>
      <c r="E614" s="9" t="s">
        <v>947</v>
      </c>
      <c r="F614" s="9">
        <v>4</v>
      </c>
      <c r="G614" s="10" t="s">
        <v>17</v>
      </c>
      <c r="H614" s="9">
        <v>12</v>
      </c>
      <c r="I614" s="15">
        <v>2</v>
      </c>
      <c r="J614" s="16"/>
    </row>
    <row r="615" s="2" customFormat="1" ht="25" customHeight="1" spans="1:10">
      <c r="A615" s="7">
        <v>612</v>
      </c>
      <c r="B615" s="8" t="s">
        <v>935</v>
      </c>
      <c r="C615" s="9" t="s">
        <v>945</v>
      </c>
      <c r="D615" s="9" t="s">
        <v>45</v>
      </c>
      <c r="E615" s="9" t="s">
        <v>948</v>
      </c>
      <c r="F615" s="9">
        <v>6</v>
      </c>
      <c r="G615" s="10" t="s">
        <v>17</v>
      </c>
      <c r="H615" s="9">
        <v>13</v>
      </c>
      <c r="I615" s="15">
        <v>2</v>
      </c>
      <c r="J615" s="16"/>
    </row>
    <row r="616" s="2" customFormat="1" ht="25" customHeight="1" spans="1:10">
      <c r="A616" s="7">
        <v>613</v>
      </c>
      <c r="B616" s="8" t="s">
        <v>935</v>
      </c>
      <c r="C616" s="9" t="s">
        <v>949</v>
      </c>
      <c r="D616" s="9" t="s">
        <v>950</v>
      </c>
      <c r="E616" s="9" t="s">
        <v>951</v>
      </c>
      <c r="F616" s="9">
        <v>6</v>
      </c>
      <c r="G616" s="10" t="s">
        <v>952</v>
      </c>
      <c r="H616" s="9">
        <v>20</v>
      </c>
      <c r="I616" s="15">
        <v>2</v>
      </c>
      <c r="J616" s="16"/>
    </row>
    <row r="617" s="2" customFormat="1" ht="25" customHeight="1" spans="1:10">
      <c r="A617" s="7">
        <v>614</v>
      </c>
      <c r="B617" s="8" t="s">
        <v>935</v>
      </c>
      <c r="C617" s="9" t="s">
        <v>953</v>
      </c>
      <c r="D617" s="9" t="s">
        <v>314</v>
      </c>
      <c r="E617" s="9" t="s">
        <v>954</v>
      </c>
      <c r="F617" s="9">
        <v>7</v>
      </c>
      <c r="G617" s="10" t="s">
        <v>17</v>
      </c>
      <c r="H617" s="9">
        <v>10</v>
      </c>
      <c r="I617" s="15">
        <v>2</v>
      </c>
      <c r="J617" s="16"/>
    </row>
    <row r="618" s="2" customFormat="1" ht="25" customHeight="1" spans="1:10">
      <c r="A618" s="7">
        <v>615</v>
      </c>
      <c r="B618" s="8" t="s">
        <v>935</v>
      </c>
      <c r="C618" s="9" t="s">
        <v>953</v>
      </c>
      <c r="D618" s="9" t="s">
        <v>955</v>
      </c>
      <c r="E618" s="9" t="s">
        <v>956</v>
      </c>
      <c r="F618" s="9">
        <v>3</v>
      </c>
      <c r="G618" s="10" t="s">
        <v>17</v>
      </c>
      <c r="H618" s="9">
        <v>22</v>
      </c>
      <c r="I618" s="15">
        <v>3</v>
      </c>
      <c r="J618" s="16"/>
    </row>
    <row r="619" s="2" customFormat="1" ht="25" customHeight="1" spans="1:10">
      <c r="A619" s="7">
        <v>616</v>
      </c>
      <c r="B619" s="8" t="s">
        <v>935</v>
      </c>
      <c r="C619" s="9" t="s">
        <v>953</v>
      </c>
      <c r="D619" s="9" t="s">
        <v>955</v>
      </c>
      <c r="E619" s="9" t="s">
        <v>957</v>
      </c>
      <c r="F619" s="9">
        <v>4</v>
      </c>
      <c r="G619" s="10" t="s">
        <v>17</v>
      </c>
      <c r="H619" s="9">
        <v>15</v>
      </c>
      <c r="I619" s="15">
        <v>2</v>
      </c>
      <c r="J619" s="16"/>
    </row>
    <row r="620" s="2" customFormat="1" ht="25" customHeight="1" spans="1:10">
      <c r="A620" s="7">
        <v>617</v>
      </c>
      <c r="B620" s="8" t="s">
        <v>935</v>
      </c>
      <c r="C620" s="9" t="s">
        <v>953</v>
      </c>
      <c r="D620" s="9" t="s">
        <v>955</v>
      </c>
      <c r="E620" s="9" t="s">
        <v>958</v>
      </c>
      <c r="F620" s="9">
        <v>6</v>
      </c>
      <c r="G620" s="10" t="s">
        <v>17</v>
      </c>
      <c r="H620" s="9">
        <v>10</v>
      </c>
      <c r="I620" s="15">
        <v>2</v>
      </c>
      <c r="J620" s="16"/>
    </row>
    <row r="621" s="2" customFormat="1" ht="25" customHeight="1" spans="1:10">
      <c r="A621" s="7">
        <v>618</v>
      </c>
      <c r="B621" s="8" t="s">
        <v>935</v>
      </c>
      <c r="C621" s="9" t="s">
        <v>953</v>
      </c>
      <c r="D621" s="9" t="s">
        <v>959</v>
      </c>
      <c r="E621" s="9" t="s">
        <v>960</v>
      </c>
      <c r="F621" s="9">
        <v>3</v>
      </c>
      <c r="G621" s="10" t="s">
        <v>17</v>
      </c>
      <c r="H621" s="9">
        <v>10</v>
      </c>
      <c r="I621" s="15">
        <v>2</v>
      </c>
      <c r="J621" s="16"/>
    </row>
    <row r="622" s="2" customFormat="1" ht="25" customHeight="1" spans="1:10">
      <c r="A622" s="7">
        <v>619</v>
      </c>
      <c r="B622" s="8" t="s">
        <v>935</v>
      </c>
      <c r="C622" s="9" t="s">
        <v>961</v>
      </c>
      <c r="D622" s="9" t="s">
        <v>210</v>
      </c>
      <c r="E622" s="9" t="s">
        <v>962</v>
      </c>
      <c r="F622" s="9">
        <v>1</v>
      </c>
      <c r="G622" s="10" t="s">
        <v>17</v>
      </c>
      <c r="H622" s="9">
        <v>53</v>
      </c>
      <c r="I622" s="15">
        <v>5</v>
      </c>
      <c r="J622" s="16"/>
    </row>
    <row r="623" s="2" customFormat="1" ht="25" customHeight="1" spans="1:10">
      <c r="A623" s="7">
        <v>620</v>
      </c>
      <c r="B623" s="8" t="s">
        <v>935</v>
      </c>
      <c r="C623" s="9" t="s">
        <v>961</v>
      </c>
      <c r="D623" s="9" t="s">
        <v>216</v>
      </c>
      <c r="E623" s="9" t="s">
        <v>963</v>
      </c>
      <c r="F623" s="9">
        <v>4</v>
      </c>
      <c r="G623" s="10" t="s">
        <v>17</v>
      </c>
      <c r="H623" s="9">
        <v>62</v>
      </c>
      <c r="I623" s="15">
        <v>6</v>
      </c>
      <c r="J623" s="16"/>
    </row>
    <row r="624" s="2" customFormat="1" ht="25" customHeight="1" spans="1:10">
      <c r="A624" s="7">
        <v>621</v>
      </c>
      <c r="B624" s="8" t="s">
        <v>935</v>
      </c>
      <c r="C624" s="9" t="s">
        <v>964</v>
      </c>
      <c r="D624" s="9" t="s">
        <v>101</v>
      </c>
      <c r="E624" s="9" t="s">
        <v>965</v>
      </c>
      <c r="F624" s="9">
        <v>9</v>
      </c>
      <c r="G624" s="10" t="s">
        <v>17</v>
      </c>
      <c r="H624" s="9">
        <v>30</v>
      </c>
      <c r="I624" s="15">
        <v>3</v>
      </c>
      <c r="J624" s="16"/>
    </row>
    <row r="625" s="2" customFormat="1" ht="25" customHeight="1" spans="1:10">
      <c r="A625" s="7">
        <v>622</v>
      </c>
      <c r="B625" s="8" t="s">
        <v>935</v>
      </c>
      <c r="C625" s="9" t="s">
        <v>964</v>
      </c>
      <c r="D625" s="9" t="s">
        <v>966</v>
      </c>
      <c r="E625" s="9" t="s">
        <v>967</v>
      </c>
      <c r="F625" s="9">
        <v>2</v>
      </c>
      <c r="G625" s="10" t="s">
        <v>192</v>
      </c>
      <c r="H625" s="9">
        <v>68</v>
      </c>
      <c r="I625" s="15">
        <v>7</v>
      </c>
      <c r="J625" s="16"/>
    </row>
    <row r="626" s="2" customFormat="1" ht="25" customHeight="1" spans="1:10">
      <c r="A626" s="7">
        <v>623</v>
      </c>
      <c r="B626" s="8" t="s">
        <v>968</v>
      </c>
      <c r="C626" s="9" t="s">
        <v>969</v>
      </c>
      <c r="D626" s="9" t="s">
        <v>970</v>
      </c>
      <c r="E626" s="9" t="s">
        <v>971</v>
      </c>
      <c r="F626" s="9">
        <v>6</v>
      </c>
      <c r="G626" s="10" t="s">
        <v>17</v>
      </c>
      <c r="H626" s="9">
        <v>10</v>
      </c>
      <c r="I626" s="15">
        <v>2</v>
      </c>
      <c r="J626" s="16"/>
    </row>
    <row r="627" s="2" customFormat="1" ht="25" customHeight="1" spans="1:10">
      <c r="A627" s="7">
        <v>624</v>
      </c>
      <c r="B627" s="8" t="s">
        <v>968</v>
      </c>
      <c r="C627" s="9" t="s">
        <v>969</v>
      </c>
      <c r="D627" s="9" t="s">
        <v>972</v>
      </c>
      <c r="E627" s="9" t="s">
        <v>973</v>
      </c>
      <c r="F627" s="9">
        <v>8</v>
      </c>
      <c r="G627" s="10" t="s">
        <v>17</v>
      </c>
      <c r="H627" s="9">
        <v>40</v>
      </c>
      <c r="I627" s="15">
        <v>4</v>
      </c>
      <c r="J627" s="16"/>
    </row>
    <row r="628" s="2" customFormat="1" ht="25" customHeight="1" spans="1:10">
      <c r="A628" s="7">
        <v>625</v>
      </c>
      <c r="B628" s="8" t="s">
        <v>968</v>
      </c>
      <c r="C628" s="9" t="s">
        <v>974</v>
      </c>
      <c r="D628" s="9" t="s">
        <v>975</v>
      </c>
      <c r="E628" s="9" t="s">
        <v>976</v>
      </c>
      <c r="F628" s="9">
        <v>5</v>
      </c>
      <c r="G628" s="10" t="s">
        <v>17</v>
      </c>
      <c r="H628" s="9">
        <v>30</v>
      </c>
      <c r="I628" s="15">
        <v>3</v>
      </c>
      <c r="J628" s="16"/>
    </row>
    <row r="629" s="2" customFormat="1" ht="25" customHeight="1" spans="1:10">
      <c r="A629" s="7">
        <v>626</v>
      </c>
      <c r="B629" s="8" t="s">
        <v>968</v>
      </c>
      <c r="C629" s="9" t="s">
        <v>974</v>
      </c>
      <c r="D629" s="9" t="s">
        <v>977</v>
      </c>
      <c r="E629" s="9" t="s">
        <v>978</v>
      </c>
      <c r="F629" s="9">
        <v>5</v>
      </c>
      <c r="G629" s="10" t="s">
        <v>212</v>
      </c>
      <c r="H629" s="9">
        <v>13</v>
      </c>
      <c r="I629" s="15">
        <v>2</v>
      </c>
      <c r="J629" s="16"/>
    </row>
    <row r="630" s="2" customFormat="1" ht="25" customHeight="1" spans="1:10">
      <c r="A630" s="7">
        <v>627</v>
      </c>
      <c r="B630" s="8" t="s">
        <v>968</v>
      </c>
      <c r="C630" s="9" t="s">
        <v>974</v>
      </c>
      <c r="D630" s="9" t="s">
        <v>977</v>
      </c>
      <c r="E630" s="9" t="s">
        <v>979</v>
      </c>
      <c r="F630" s="9">
        <v>6</v>
      </c>
      <c r="G630" s="10" t="s">
        <v>17</v>
      </c>
      <c r="H630" s="9">
        <v>10</v>
      </c>
      <c r="I630" s="15">
        <v>2</v>
      </c>
      <c r="J630" s="16"/>
    </row>
    <row r="631" s="2" customFormat="1" ht="25" customHeight="1" spans="1:10">
      <c r="A631" s="7">
        <v>628</v>
      </c>
      <c r="B631" s="8" t="s">
        <v>968</v>
      </c>
      <c r="C631" s="9" t="s">
        <v>980</v>
      </c>
      <c r="D631" s="9" t="s">
        <v>981</v>
      </c>
      <c r="E631" s="9" t="s">
        <v>982</v>
      </c>
      <c r="F631" s="9">
        <v>4</v>
      </c>
      <c r="G631" s="10" t="s">
        <v>17</v>
      </c>
      <c r="H631" s="9">
        <v>10</v>
      </c>
      <c r="I631" s="15">
        <v>2</v>
      </c>
      <c r="J631" s="16"/>
    </row>
    <row r="632" s="2" customFormat="1" ht="25" customHeight="1" spans="1:10">
      <c r="A632" s="7">
        <v>629</v>
      </c>
      <c r="B632" s="8" t="s">
        <v>968</v>
      </c>
      <c r="C632" s="9" t="s">
        <v>980</v>
      </c>
      <c r="D632" s="9" t="s">
        <v>983</v>
      </c>
      <c r="E632" s="9" t="s">
        <v>984</v>
      </c>
      <c r="F632" s="9">
        <v>7</v>
      </c>
      <c r="G632" s="10" t="s">
        <v>287</v>
      </c>
      <c r="H632" s="9">
        <v>10</v>
      </c>
      <c r="I632" s="15">
        <v>2</v>
      </c>
      <c r="J632" s="16"/>
    </row>
    <row r="633" s="2" customFormat="1" ht="25" customHeight="1" spans="1:10">
      <c r="A633" s="7">
        <v>630</v>
      </c>
      <c r="B633" s="8" t="s">
        <v>968</v>
      </c>
      <c r="C633" s="9" t="s">
        <v>980</v>
      </c>
      <c r="D633" s="9" t="s">
        <v>985</v>
      </c>
      <c r="E633" s="9" t="s">
        <v>221</v>
      </c>
      <c r="F633" s="9">
        <v>3</v>
      </c>
      <c r="G633" s="10" t="s">
        <v>17</v>
      </c>
      <c r="H633" s="9">
        <v>20</v>
      </c>
      <c r="I633" s="15">
        <v>2</v>
      </c>
      <c r="J633" s="16"/>
    </row>
    <row r="634" s="2" customFormat="1" ht="25" customHeight="1" spans="1:10">
      <c r="A634" s="7">
        <v>631</v>
      </c>
      <c r="B634" s="8" t="s">
        <v>968</v>
      </c>
      <c r="C634" s="9" t="s">
        <v>986</v>
      </c>
      <c r="D634" s="9" t="s">
        <v>987</v>
      </c>
      <c r="E634" s="9" t="s">
        <v>988</v>
      </c>
      <c r="F634" s="9">
        <v>3</v>
      </c>
      <c r="G634" s="10" t="s">
        <v>17</v>
      </c>
      <c r="H634" s="9">
        <v>40</v>
      </c>
      <c r="I634" s="15">
        <v>3</v>
      </c>
      <c r="J634" s="16"/>
    </row>
    <row r="635" s="2" customFormat="1" ht="25" customHeight="1" spans="1:10">
      <c r="A635" s="7">
        <v>632</v>
      </c>
      <c r="B635" s="8" t="s">
        <v>989</v>
      </c>
      <c r="C635" s="9" t="s">
        <v>990</v>
      </c>
      <c r="D635" s="9" t="s">
        <v>991</v>
      </c>
      <c r="E635" s="9" t="s">
        <v>992</v>
      </c>
      <c r="F635" s="9">
        <v>3</v>
      </c>
      <c r="G635" s="10" t="s">
        <v>17</v>
      </c>
      <c r="H635" s="9">
        <v>13</v>
      </c>
      <c r="I635" s="15">
        <v>2</v>
      </c>
      <c r="J635" s="16"/>
    </row>
    <row r="636" s="2" customFormat="1" ht="25" customHeight="1" spans="1:10">
      <c r="A636" s="7">
        <v>633</v>
      </c>
      <c r="B636" s="8" t="s">
        <v>989</v>
      </c>
      <c r="C636" s="9" t="s">
        <v>990</v>
      </c>
      <c r="D636" s="9" t="s">
        <v>993</v>
      </c>
      <c r="E636" s="9" t="s">
        <v>994</v>
      </c>
      <c r="F636" s="9">
        <v>7</v>
      </c>
      <c r="G636" s="10" t="s">
        <v>17</v>
      </c>
      <c r="H636" s="9">
        <v>10</v>
      </c>
      <c r="I636" s="15">
        <v>2</v>
      </c>
      <c r="J636" s="16"/>
    </row>
    <row r="637" s="2" customFormat="1" ht="25" customHeight="1" spans="1:10">
      <c r="A637" s="7">
        <v>634</v>
      </c>
      <c r="B637" s="8" t="s">
        <v>989</v>
      </c>
      <c r="C637" s="9" t="s">
        <v>995</v>
      </c>
      <c r="D637" s="9" t="s">
        <v>996</v>
      </c>
      <c r="E637" s="9" t="s">
        <v>997</v>
      </c>
      <c r="F637" s="9">
        <v>6</v>
      </c>
      <c r="G637" s="10" t="s">
        <v>21</v>
      </c>
      <c r="H637" s="9">
        <v>11</v>
      </c>
      <c r="I637" s="15">
        <v>2</v>
      </c>
      <c r="J637" s="16"/>
    </row>
    <row r="638" s="2" customFormat="1" ht="25" customHeight="1" spans="1:10">
      <c r="A638" s="7">
        <v>635</v>
      </c>
      <c r="B638" s="8" t="s">
        <v>989</v>
      </c>
      <c r="C638" s="9" t="s">
        <v>998</v>
      </c>
      <c r="D638" s="9" t="s">
        <v>999</v>
      </c>
      <c r="E638" s="9" t="s">
        <v>1000</v>
      </c>
      <c r="F638" s="9">
        <v>7</v>
      </c>
      <c r="G638" s="10" t="s">
        <v>17</v>
      </c>
      <c r="H638" s="9">
        <v>27</v>
      </c>
      <c r="I638" s="15">
        <v>3</v>
      </c>
      <c r="J638" s="16"/>
    </row>
    <row r="639" s="2" customFormat="1" ht="25" customHeight="1" spans="1:10">
      <c r="A639" s="7">
        <v>636</v>
      </c>
      <c r="B639" s="8" t="s">
        <v>989</v>
      </c>
      <c r="C639" s="9" t="s">
        <v>995</v>
      </c>
      <c r="D639" s="9" t="s">
        <v>1001</v>
      </c>
      <c r="E639" s="9" t="s">
        <v>1002</v>
      </c>
      <c r="F639" s="9">
        <v>3</v>
      </c>
      <c r="G639" s="10" t="s">
        <v>17</v>
      </c>
      <c r="H639" s="9">
        <v>56</v>
      </c>
      <c r="I639" s="15">
        <v>5</v>
      </c>
      <c r="J639" s="16"/>
    </row>
    <row r="640" s="2" customFormat="1" ht="25" customHeight="1" spans="1:10">
      <c r="A640" s="7">
        <v>637</v>
      </c>
      <c r="B640" s="8" t="s">
        <v>989</v>
      </c>
      <c r="C640" s="9" t="s">
        <v>995</v>
      </c>
      <c r="D640" s="9" t="s">
        <v>1001</v>
      </c>
      <c r="E640" s="9" t="s">
        <v>1003</v>
      </c>
      <c r="F640" s="9">
        <v>2</v>
      </c>
      <c r="G640" s="10" t="s">
        <v>17</v>
      </c>
      <c r="H640" s="9">
        <v>15</v>
      </c>
      <c r="I640" s="15">
        <v>2</v>
      </c>
      <c r="J640" s="16"/>
    </row>
    <row r="641" s="2" customFormat="1" ht="25" customHeight="1" spans="1:10">
      <c r="A641" s="7">
        <v>638</v>
      </c>
      <c r="B641" s="8" t="s">
        <v>989</v>
      </c>
      <c r="C641" s="9" t="s">
        <v>995</v>
      </c>
      <c r="D641" s="9" t="s">
        <v>1001</v>
      </c>
      <c r="E641" s="9" t="s">
        <v>1004</v>
      </c>
      <c r="F641" s="9">
        <v>6</v>
      </c>
      <c r="G641" s="10" t="s">
        <v>21</v>
      </c>
      <c r="H641" s="9">
        <v>58</v>
      </c>
      <c r="I641" s="15">
        <v>5</v>
      </c>
      <c r="J641" s="16"/>
    </row>
    <row r="642" s="2" customFormat="1" ht="25" customHeight="1" spans="1:10">
      <c r="A642" s="7">
        <v>639</v>
      </c>
      <c r="B642" s="8" t="s">
        <v>989</v>
      </c>
      <c r="C642" s="9" t="s">
        <v>995</v>
      </c>
      <c r="D642" s="9" t="s">
        <v>1001</v>
      </c>
      <c r="E642" s="9" t="s">
        <v>1005</v>
      </c>
      <c r="F642" s="9">
        <v>4</v>
      </c>
      <c r="G642" s="10" t="s">
        <v>21</v>
      </c>
      <c r="H642" s="9">
        <v>21</v>
      </c>
      <c r="I642" s="15">
        <v>3</v>
      </c>
      <c r="J642" s="16"/>
    </row>
    <row r="643" s="2" customFormat="1" ht="25" customHeight="1" spans="1:10">
      <c r="A643" s="7">
        <v>640</v>
      </c>
      <c r="B643" s="8" t="s">
        <v>989</v>
      </c>
      <c r="C643" s="9" t="s">
        <v>995</v>
      </c>
      <c r="D643" s="9" t="s">
        <v>1001</v>
      </c>
      <c r="E643" s="9" t="s">
        <v>1006</v>
      </c>
      <c r="F643" s="9">
        <v>5</v>
      </c>
      <c r="G643" s="10" t="s">
        <v>17</v>
      </c>
      <c r="H643" s="9">
        <v>26</v>
      </c>
      <c r="I643" s="15">
        <v>3</v>
      </c>
      <c r="J643" s="16"/>
    </row>
    <row r="644" s="2" customFormat="1" ht="25" customHeight="1" spans="1:10">
      <c r="A644" s="7">
        <v>641</v>
      </c>
      <c r="B644" s="8" t="s">
        <v>989</v>
      </c>
      <c r="C644" s="9" t="s">
        <v>995</v>
      </c>
      <c r="D644" s="9" t="s">
        <v>1001</v>
      </c>
      <c r="E644" s="9" t="s">
        <v>1007</v>
      </c>
      <c r="F644" s="9">
        <v>6</v>
      </c>
      <c r="G644" s="10" t="s">
        <v>21</v>
      </c>
      <c r="H644" s="9">
        <v>26</v>
      </c>
      <c r="I644" s="15">
        <v>3</v>
      </c>
      <c r="J644" s="16"/>
    </row>
    <row r="645" s="2" customFormat="1" ht="25" customHeight="1" spans="1:10">
      <c r="A645" s="7">
        <v>642</v>
      </c>
      <c r="B645" s="8" t="s">
        <v>989</v>
      </c>
      <c r="C645" s="9" t="s">
        <v>995</v>
      </c>
      <c r="D645" s="9" t="s">
        <v>1001</v>
      </c>
      <c r="E645" s="9" t="s">
        <v>1008</v>
      </c>
      <c r="F645" s="9">
        <v>6</v>
      </c>
      <c r="G645" s="10" t="s">
        <v>21</v>
      </c>
      <c r="H645" s="9">
        <v>16</v>
      </c>
      <c r="I645" s="15">
        <v>2</v>
      </c>
      <c r="J645" s="16"/>
    </row>
    <row r="646" s="2" customFormat="1" ht="25" customHeight="1" spans="1:10">
      <c r="A646" s="7">
        <v>643</v>
      </c>
      <c r="B646" s="8" t="s">
        <v>989</v>
      </c>
      <c r="C646" s="9" t="s">
        <v>995</v>
      </c>
      <c r="D646" s="9" t="s">
        <v>1009</v>
      </c>
      <c r="E646" s="9" t="s">
        <v>1010</v>
      </c>
      <c r="F646" s="9">
        <v>5</v>
      </c>
      <c r="G646" s="10" t="s">
        <v>21</v>
      </c>
      <c r="H646" s="9">
        <v>12</v>
      </c>
      <c r="I646" s="15">
        <v>2</v>
      </c>
      <c r="J646" s="16"/>
    </row>
    <row r="647" s="2" customFormat="1" ht="25" customHeight="1" spans="1:10">
      <c r="A647" s="7">
        <v>644</v>
      </c>
      <c r="B647" s="8" t="s">
        <v>989</v>
      </c>
      <c r="C647" s="9" t="s">
        <v>1011</v>
      </c>
      <c r="D647" s="9" t="s">
        <v>975</v>
      </c>
      <c r="E647" s="9" t="s">
        <v>1012</v>
      </c>
      <c r="F647" s="9">
        <v>3</v>
      </c>
      <c r="G647" s="10" t="s">
        <v>21</v>
      </c>
      <c r="H647" s="9">
        <v>16</v>
      </c>
      <c r="I647" s="15">
        <v>2</v>
      </c>
      <c r="J647" s="16"/>
    </row>
    <row r="648" s="2" customFormat="1" ht="25" customHeight="1" spans="1:10">
      <c r="A648" s="7">
        <v>645</v>
      </c>
      <c r="B648" s="8" t="s">
        <v>989</v>
      </c>
      <c r="C648" s="9" t="s">
        <v>995</v>
      </c>
      <c r="D648" s="9" t="s">
        <v>99</v>
      </c>
      <c r="E648" s="9" t="s">
        <v>1013</v>
      </c>
      <c r="F648" s="9">
        <v>6</v>
      </c>
      <c r="G648" s="10" t="s">
        <v>21</v>
      </c>
      <c r="H648" s="9">
        <v>20</v>
      </c>
      <c r="I648" s="15">
        <v>2</v>
      </c>
      <c r="J648" s="16"/>
    </row>
    <row r="649" s="2" customFormat="1" ht="25" customHeight="1" spans="1:10">
      <c r="A649" s="7">
        <v>646</v>
      </c>
      <c r="B649" s="8" t="s">
        <v>989</v>
      </c>
      <c r="C649" s="9" t="s">
        <v>1011</v>
      </c>
      <c r="D649" s="9" t="s">
        <v>975</v>
      </c>
      <c r="E649" s="9" t="s">
        <v>1014</v>
      </c>
      <c r="F649" s="9">
        <v>5</v>
      </c>
      <c r="G649" s="10" t="s">
        <v>21</v>
      </c>
      <c r="H649" s="9">
        <v>13</v>
      </c>
      <c r="I649" s="15">
        <v>2</v>
      </c>
      <c r="J649" s="16"/>
    </row>
    <row r="650" s="2" customFormat="1" ht="25" customHeight="1" spans="1:10">
      <c r="A650" s="7">
        <v>647</v>
      </c>
      <c r="B650" s="8" t="s">
        <v>989</v>
      </c>
      <c r="C650" s="9" t="s">
        <v>1015</v>
      </c>
      <c r="D650" s="9" t="s">
        <v>1016</v>
      </c>
      <c r="E650" s="9" t="s">
        <v>1017</v>
      </c>
      <c r="F650" s="9">
        <v>4</v>
      </c>
      <c r="G650" s="10" t="s">
        <v>21</v>
      </c>
      <c r="H650" s="9">
        <v>10</v>
      </c>
      <c r="I650" s="15">
        <v>2</v>
      </c>
      <c r="J650" s="16"/>
    </row>
    <row r="651" s="2" customFormat="1" ht="25" customHeight="1" spans="1:10">
      <c r="A651" s="7">
        <v>648</v>
      </c>
      <c r="B651" s="8" t="s">
        <v>989</v>
      </c>
      <c r="C651" s="9" t="s">
        <v>1018</v>
      </c>
      <c r="D651" s="9" t="s">
        <v>1019</v>
      </c>
      <c r="E651" s="9" t="s">
        <v>1020</v>
      </c>
      <c r="F651" s="9">
        <v>5</v>
      </c>
      <c r="G651" s="10" t="s">
        <v>21</v>
      </c>
      <c r="H651" s="9">
        <v>25</v>
      </c>
      <c r="I651" s="15">
        <v>3</v>
      </c>
      <c r="J651" s="16"/>
    </row>
    <row r="652" s="2" customFormat="1" ht="25" customHeight="1" spans="1:10">
      <c r="A652" s="7">
        <v>649</v>
      </c>
      <c r="B652" s="8" t="s">
        <v>989</v>
      </c>
      <c r="C652" s="9" t="s">
        <v>1018</v>
      </c>
      <c r="D652" s="9" t="s">
        <v>178</v>
      </c>
      <c r="E652" s="9" t="s">
        <v>1021</v>
      </c>
      <c r="F652" s="9">
        <v>5</v>
      </c>
      <c r="G652" s="10" t="s">
        <v>21</v>
      </c>
      <c r="H652" s="9">
        <v>21</v>
      </c>
      <c r="I652" s="15">
        <v>3</v>
      </c>
      <c r="J652" s="16"/>
    </row>
    <row r="653" s="2" customFormat="1" ht="25" customHeight="1" spans="1:10">
      <c r="A653" s="7">
        <v>650</v>
      </c>
      <c r="B653" s="8" t="s">
        <v>989</v>
      </c>
      <c r="C653" s="9" t="s">
        <v>1011</v>
      </c>
      <c r="D653" s="9" t="s">
        <v>1022</v>
      </c>
      <c r="E653" s="9" t="s">
        <v>1023</v>
      </c>
      <c r="F653" s="9">
        <v>6</v>
      </c>
      <c r="G653" s="10" t="s">
        <v>21</v>
      </c>
      <c r="H653" s="9">
        <v>11</v>
      </c>
      <c r="I653" s="15">
        <v>2</v>
      </c>
      <c r="J653" s="16"/>
    </row>
    <row r="654" s="2" customFormat="1" ht="25" customHeight="1" spans="1:10">
      <c r="A654" s="7">
        <v>651</v>
      </c>
      <c r="B654" s="8" t="s">
        <v>989</v>
      </c>
      <c r="C654" s="9" t="s">
        <v>1011</v>
      </c>
      <c r="D654" s="9" t="s">
        <v>1022</v>
      </c>
      <c r="E654" s="9" t="s">
        <v>1024</v>
      </c>
      <c r="F654" s="9">
        <v>7</v>
      </c>
      <c r="G654" s="10" t="s">
        <v>21</v>
      </c>
      <c r="H654" s="9">
        <v>10</v>
      </c>
      <c r="I654" s="15">
        <v>2</v>
      </c>
      <c r="J654" s="16"/>
    </row>
    <row r="655" s="2" customFormat="1" ht="25" customHeight="1" spans="1:10">
      <c r="A655" s="7">
        <v>652</v>
      </c>
      <c r="B655" s="8" t="s">
        <v>989</v>
      </c>
      <c r="C655" s="9" t="s">
        <v>1011</v>
      </c>
      <c r="D655" s="9" t="s">
        <v>1025</v>
      </c>
      <c r="E655" s="9" t="s">
        <v>1026</v>
      </c>
      <c r="F655" s="9">
        <v>7</v>
      </c>
      <c r="G655" s="10" t="s">
        <v>21</v>
      </c>
      <c r="H655" s="9">
        <v>10</v>
      </c>
      <c r="I655" s="15">
        <v>2</v>
      </c>
      <c r="J655" s="16"/>
    </row>
    <row r="656" s="2" customFormat="1" ht="25" customHeight="1" spans="1:10">
      <c r="A656" s="7">
        <v>653</v>
      </c>
      <c r="B656" s="8" t="s">
        <v>989</v>
      </c>
      <c r="C656" s="9" t="s">
        <v>995</v>
      </c>
      <c r="D656" s="9" t="s">
        <v>1001</v>
      </c>
      <c r="E656" s="9" t="s">
        <v>1027</v>
      </c>
      <c r="F656" s="9">
        <v>3</v>
      </c>
      <c r="G656" s="10" t="s">
        <v>21</v>
      </c>
      <c r="H656" s="9">
        <v>21</v>
      </c>
      <c r="I656" s="15" t="s">
        <v>22</v>
      </c>
      <c r="J656" s="16"/>
    </row>
    <row r="657" s="2" customFormat="1" ht="25" customHeight="1" spans="1:10">
      <c r="A657" s="7">
        <v>654</v>
      </c>
      <c r="B657" s="8" t="s">
        <v>1028</v>
      </c>
      <c r="C657" s="9" t="s">
        <v>1029</v>
      </c>
      <c r="D657" s="9" t="s">
        <v>208</v>
      </c>
      <c r="E657" s="9" t="s">
        <v>1030</v>
      </c>
      <c r="F657" s="9">
        <v>6</v>
      </c>
      <c r="G657" s="10" t="s">
        <v>21</v>
      </c>
      <c r="H657" s="9">
        <v>18</v>
      </c>
      <c r="I657" s="15">
        <v>2</v>
      </c>
      <c r="J657" s="16"/>
    </row>
    <row r="658" s="2" customFormat="1" ht="25" customHeight="1" spans="1:10">
      <c r="A658" s="7">
        <v>655</v>
      </c>
      <c r="B658" s="8" t="s">
        <v>1028</v>
      </c>
      <c r="C658" s="9" t="s">
        <v>1029</v>
      </c>
      <c r="D658" s="9" t="s">
        <v>208</v>
      </c>
      <c r="E658" s="9" t="s">
        <v>580</v>
      </c>
      <c r="F658" s="9">
        <v>6</v>
      </c>
      <c r="G658" s="10" t="s">
        <v>21</v>
      </c>
      <c r="H658" s="9">
        <v>16</v>
      </c>
      <c r="I658" s="15">
        <v>2</v>
      </c>
      <c r="J658" s="16"/>
    </row>
    <row r="659" s="2" customFormat="1" ht="25" customHeight="1" spans="1:10">
      <c r="A659" s="7">
        <v>656</v>
      </c>
      <c r="B659" s="8" t="s">
        <v>1028</v>
      </c>
      <c r="C659" s="9" t="s">
        <v>1029</v>
      </c>
      <c r="D659" s="9" t="s">
        <v>208</v>
      </c>
      <c r="E659" s="9" t="s">
        <v>1031</v>
      </c>
      <c r="F659" s="9">
        <v>3</v>
      </c>
      <c r="G659" s="10" t="s">
        <v>21</v>
      </c>
      <c r="H659" s="9">
        <v>46</v>
      </c>
      <c r="I659" s="15">
        <v>4</v>
      </c>
      <c r="J659" s="16"/>
    </row>
    <row r="660" s="2" customFormat="1" ht="25" customHeight="1" spans="1:10">
      <c r="A660" s="7">
        <v>657</v>
      </c>
      <c r="B660" s="8" t="s">
        <v>1028</v>
      </c>
      <c r="C660" s="9" t="s">
        <v>1029</v>
      </c>
      <c r="D660" s="9" t="s">
        <v>208</v>
      </c>
      <c r="E660" s="9" t="s">
        <v>1032</v>
      </c>
      <c r="F660" s="9">
        <v>1</v>
      </c>
      <c r="G660" s="10" t="s">
        <v>17</v>
      </c>
      <c r="H660" s="9">
        <v>62</v>
      </c>
      <c r="I660" s="15">
        <v>5</v>
      </c>
      <c r="J660" s="16"/>
    </row>
    <row r="661" s="2" customFormat="1" ht="25" customHeight="1" spans="1:10">
      <c r="A661" s="7">
        <v>658</v>
      </c>
      <c r="B661" s="8" t="s">
        <v>1028</v>
      </c>
      <c r="C661" s="9" t="s">
        <v>1029</v>
      </c>
      <c r="D661" s="9" t="s">
        <v>208</v>
      </c>
      <c r="E661" s="9" t="s">
        <v>1033</v>
      </c>
      <c r="F661" s="9">
        <v>7</v>
      </c>
      <c r="G661" s="10" t="s">
        <v>17</v>
      </c>
      <c r="H661" s="9">
        <v>13</v>
      </c>
      <c r="I661" s="15">
        <v>2</v>
      </c>
      <c r="J661" s="16"/>
    </row>
    <row r="662" s="2" customFormat="1" ht="25" customHeight="1" spans="1:10">
      <c r="A662" s="7">
        <v>659</v>
      </c>
      <c r="B662" s="8" t="s">
        <v>1028</v>
      </c>
      <c r="C662" s="9" t="s">
        <v>1029</v>
      </c>
      <c r="D662" s="9" t="s">
        <v>208</v>
      </c>
      <c r="E662" s="9" t="s">
        <v>1034</v>
      </c>
      <c r="F662" s="9">
        <v>7</v>
      </c>
      <c r="G662" s="10" t="s">
        <v>17</v>
      </c>
      <c r="H662" s="9">
        <v>23</v>
      </c>
      <c r="I662" s="15" t="s">
        <v>22</v>
      </c>
      <c r="J662" s="16"/>
    </row>
    <row r="663" s="2" customFormat="1" ht="25" customHeight="1" spans="1:10">
      <c r="A663" s="7">
        <v>660</v>
      </c>
      <c r="B663" s="8" t="s">
        <v>1028</v>
      </c>
      <c r="C663" s="9" t="s">
        <v>1029</v>
      </c>
      <c r="D663" s="9" t="s">
        <v>208</v>
      </c>
      <c r="E663" s="9" t="s">
        <v>1035</v>
      </c>
      <c r="F663" s="9">
        <v>7</v>
      </c>
      <c r="G663" s="10" t="s">
        <v>21</v>
      </c>
      <c r="H663" s="9">
        <v>25</v>
      </c>
      <c r="I663" s="15">
        <v>2</v>
      </c>
      <c r="J663" s="16"/>
    </row>
    <row r="664" s="2" customFormat="1" ht="25" customHeight="1" spans="1:10">
      <c r="A664" s="7">
        <v>661</v>
      </c>
      <c r="B664" s="8" t="s">
        <v>1028</v>
      </c>
      <c r="C664" s="9" t="s">
        <v>1029</v>
      </c>
      <c r="D664" s="9" t="s">
        <v>190</v>
      </c>
      <c r="E664" s="9" t="s">
        <v>510</v>
      </c>
      <c r="F664" s="9">
        <v>8</v>
      </c>
      <c r="G664" s="10" t="s">
        <v>21</v>
      </c>
      <c r="H664" s="9">
        <v>10</v>
      </c>
      <c r="I664" s="15">
        <v>2</v>
      </c>
      <c r="J664" s="16"/>
    </row>
    <row r="665" s="2" customFormat="1" ht="25" customHeight="1" spans="1:10">
      <c r="A665" s="7">
        <v>662</v>
      </c>
      <c r="B665" s="8" t="s">
        <v>1028</v>
      </c>
      <c r="C665" s="9" t="s">
        <v>1036</v>
      </c>
      <c r="D665" s="9" t="s">
        <v>184</v>
      </c>
      <c r="E665" s="9" t="s">
        <v>1037</v>
      </c>
      <c r="F665" s="9">
        <v>5</v>
      </c>
      <c r="G665" s="10" t="s">
        <v>17</v>
      </c>
      <c r="H665" s="9">
        <v>47</v>
      </c>
      <c r="I665" s="15">
        <v>4</v>
      </c>
      <c r="J665" s="16"/>
    </row>
    <row r="666" s="2" customFormat="1" ht="25" customHeight="1" spans="1:10">
      <c r="A666" s="7">
        <v>663</v>
      </c>
      <c r="B666" s="8" t="s">
        <v>1028</v>
      </c>
      <c r="C666" s="9" t="s">
        <v>1036</v>
      </c>
      <c r="D666" s="9" t="s">
        <v>184</v>
      </c>
      <c r="E666" s="9" t="s">
        <v>1038</v>
      </c>
      <c r="F666" s="9">
        <v>6</v>
      </c>
      <c r="G666" s="10" t="s">
        <v>17</v>
      </c>
      <c r="H666" s="9">
        <v>20</v>
      </c>
      <c r="I666" s="15">
        <v>2</v>
      </c>
      <c r="J666" s="16"/>
    </row>
    <row r="667" s="2" customFormat="1" ht="25" customHeight="1" spans="1:10">
      <c r="A667" s="7">
        <v>664</v>
      </c>
      <c r="B667" s="8" t="s">
        <v>1028</v>
      </c>
      <c r="C667" s="9" t="s">
        <v>1036</v>
      </c>
      <c r="D667" s="9" t="s">
        <v>330</v>
      </c>
      <c r="E667" s="9" t="s">
        <v>1039</v>
      </c>
      <c r="F667" s="9">
        <v>4</v>
      </c>
      <c r="G667" s="10" t="s">
        <v>17</v>
      </c>
      <c r="H667" s="9">
        <v>15</v>
      </c>
      <c r="I667" s="15">
        <v>2</v>
      </c>
      <c r="J667" s="16"/>
    </row>
    <row r="668" s="2" customFormat="1" ht="25" customHeight="1" spans="1:10">
      <c r="A668" s="7">
        <v>665</v>
      </c>
      <c r="B668" s="8" t="s">
        <v>1028</v>
      </c>
      <c r="C668" s="9" t="s">
        <v>1036</v>
      </c>
      <c r="D668" s="9" t="s">
        <v>330</v>
      </c>
      <c r="E668" s="9" t="s">
        <v>1040</v>
      </c>
      <c r="F668" s="9">
        <v>6</v>
      </c>
      <c r="G668" s="10" t="s">
        <v>17</v>
      </c>
      <c r="H668" s="9">
        <v>13</v>
      </c>
      <c r="I668" s="15">
        <v>2</v>
      </c>
      <c r="J668" s="16"/>
    </row>
    <row r="669" s="2" customFormat="1" ht="25" customHeight="1" spans="1:10">
      <c r="A669" s="7">
        <v>666</v>
      </c>
      <c r="B669" s="8" t="s">
        <v>1028</v>
      </c>
      <c r="C669" s="9" t="s">
        <v>1036</v>
      </c>
      <c r="D669" s="9" t="s">
        <v>195</v>
      </c>
      <c r="E669" s="9" t="s">
        <v>1041</v>
      </c>
      <c r="F669" s="9">
        <v>6</v>
      </c>
      <c r="G669" s="10" t="s">
        <v>21</v>
      </c>
      <c r="H669" s="9">
        <v>38</v>
      </c>
      <c r="I669" s="15">
        <v>4</v>
      </c>
      <c r="J669" s="16"/>
    </row>
    <row r="670" s="2" customFormat="1" ht="25" customHeight="1" spans="1:10">
      <c r="A670" s="7">
        <v>667</v>
      </c>
      <c r="B670" s="8" t="s">
        <v>1028</v>
      </c>
      <c r="C670" s="9" t="s">
        <v>1036</v>
      </c>
      <c r="D670" s="9" t="s">
        <v>195</v>
      </c>
      <c r="E670" s="9" t="s">
        <v>1042</v>
      </c>
      <c r="F670" s="9">
        <v>3</v>
      </c>
      <c r="G670" s="10" t="s">
        <v>21</v>
      </c>
      <c r="H670" s="9">
        <v>26</v>
      </c>
      <c r="I670" s="15">
        <v>2</v>
      </c>
      <c r="J670" s="16"/>
    </row>
    <row r="671" s="2" customFormat="1" ht="25" customHeight="1" spans="1:10">
      <c r="A671" s="7">
        <v>668</v>
      </c>
      <c r="B671" s="8" t="s">
        <v>1028</v>
      </c>
      <c r="C671" s="9" t="s">
        <v>1036</v>
      </c>
      <c r="D671" s="9" t="s">
        <v>216</v>
      </c>
      <c r="E671" s="9" t="s">
        <v>1043</v>
      </c>
      <c r="F671" s="9">
        <v>7</v>
      </c>
      <c r="G671" s="10" t="s">
        <v>21</v>
      </c>
      <c r="H671" s="9">
        <v>26</v>
      </c>
      <c r="I671" s="15">
        <v>3</v>
      </c>
      <c r="J671" s="16"/>
    </row>
    <row r="672" s="2" customFormat="1" ht="25" customHeight="1" spans="1:10">
      <c r="A672" s="7">
        <v>669</v>
      </c>
      <c r="B672" s="8" t="s">
        <v>1028</v>
      </c>
      <c r="C672" s="9" t="s">
        <v>1036</v>
      </c>
      <c r="D672" s="9" t="s">
        <v>190</v>
      </c>
      <c r="E672" s="9" t="s">
        <v>1044</v>
      </c>
      <c r="F672" s="9">
        <v>5</v>
      </c>
      <c r="G672" s="10" t="s">
        <v>21</v>
      </c>
      <c r="H672" s="9">
        <v>18</v>
      </c>
      <c r="I672" s="15">
        <v>2</v>
      </c>
      <c r="J672" s="16"/>
    </row>
    <row r="673" s="2" customFormat="1" ht="25" customHeight="1" spans="1:10">
      <c r="A673" s="7">
        <v>670</v>
      </c>
      <c r="B673" s="8" t="s">
        <v>1028</v>
      </c>
      <c r="C673" s="9" t="s">
        <v>1036</v>
      </c>
      <c r="D673" s="9" t="s">
        <v>190</v>
      </c>
      <c r="E673" s="9" t="s">
        <v>138</v>
      </c>
      <c r="F673" s="9">
        <v>3</v>
      </c>
      <c r="G673" s="10" t="s">
        <v>17</v>
      </c>
      <c r="H673" s="9">
        <v>30</v>
      </c>
      <c r="I673" s="15">
        <v>3</v>
      </c>
      <c r="J673" s="16"/>
    </row>
    <row r="674" s="2" customFormat="1" ht="25" customHeight="1" spans="1:10">
      <c r="A674" s="7">
        <v>671</v>
      </c>
      <c r="B674" s="8" t="s">
        <v>1028</v>
      </c>
      <c r="C674" s="9" t="s">
        <v>1036</v>
      </c>
      <c r="D674" s="9" t="s">
        <v>190</v>
      </c>
      <c r="E674" s="9" t="s">
        <v>1045</v>
      </c>
      <c r="F674" s="9">
        <v>7</v>
      </c>
      <c r="G674" s="10" t="s">
        <v>21</v>
      </c>
      <c r="H674" s="9">
        <v>18</v>
      </c>
      <c r="I674" s="15">
        <v>2</v>
      </c>
      <c r="J674" s="16"/>
    </row>
    <row r="675" s="2" customFormat="1" ht="25" customHeight="1" spans="1:10">
      <c r="A675" s="7">
        <v>672</v>
      </c>
      <c r="B675" s="8" t="s">
        <v>1028</v>
      </c>
      <c r="C675" s="9" t="s">
        <v>1036</v>
      </c>
      <c r="D675" s="9" t="s">
        <v>208</v>
      </c>
      <c r="E675" s="9" t="s">
        <v>1046</v>
      </c>
      <c r="F675" s="9">
        <v>4</v>
      </c>
      <c r="G675" s="10" t="s">
        <v>17</v>
      </c>
      <c r="H675" s="9">
        <v>20</v>
      </c>
      <c r="I675" s="15">
        <v>2</v>
      </c>
      <c r="J675" s="16"/>
    </row>
    <row r="676" s="2" customFormat="1" ht="25" customHeight="1" spans="1:10">
      <c r="A676" s="7">
        <v>673</v>
      </c>
      <c r="B676" s="8" t="s">
        <v>1028</v>
      </c>
      <c r="C676" s="9" t="s">
        <v>1036</v>
      </c>
      <c r="D676" s="9" t="s">
        <v>210</v>
      </c>
      <c r="E676" s="9" t="s">
        <v>414</v>
      </c>
      <c r="F676" s="9">
        <v>6</v>
      </c>
      <c r="G676" s="10" t="s">
        <v>17</v>
      </c>
      <c r="H676" s="9">
        <v>24</v>
      </c>
      <c r="I676" s="15">
        <v>2</v>
      </c>
      <c r="J676" s="16"/>
    </row>
    <row r="677" s="2" customFormat="1" ht="25" customHeight="1" spans="1:10">
      <c r="A677" s="7">
        <v>674</v>
      </c>
      <c r="B677" s="8" t="s">
        <v>1028</v>
      </c>
      <c r="C677" s="9" t="s">
        <v>1036</v>
      </c>
      <c r="D677" s="9" t="s">
        <v>210</v>
      </c>
      <c r="E677" s="9" t="s">
        <v>1047</v>
      </c>
      <c r="F677" s="9">
        <v>7</v>
      </c>
      <c r="G677" s="10" t="s">
        <v>17</v>
      </c>
      <c r="H677" s="9">
        <v>26</v>
      </c>
      <c r="I677" s="15">
        <v>3</v>
      </c>
      <c r="J677" s="16"/>
    </row>
    <row r="678" s="2" customFormat="1" ht="25" customHeight="1" spans="1:10">
      <c r="A678" s="7">
        <v>675</v>
      </c>
      <c r="B678" s="8" t="s">
        <v>1028</v>
      </c>
      <c r="C678" s="9" t="s">
        <v>1036</v>
      </c>
      <c r="D678" s="9" t="s">
        <v>210</v>
      </c>
      <c r="E678" s="9" t="s">
        <v>670</v>
      </c>
      <c r="F678" s="9">
        <v>6</v>
      </c>
      <c r="G678" s="10" t="s">
        <v>21</v>
      </c>
      <c r="H678" s="9">
        <v>17</v>
      </c>
      <c r="I678" s="15">
        <v>2</v>
      </c>
      <c r="J678" s="16"/>
    </row>
    <row r="679" s="2" customFormat="1" ht="25" customHeight="1" spans="1:10">
      <c r="A679" s="7">
        <v>676</v>
      </c>
      <c r="B679" s="8" t="s">
        <v>1028</v>
      </c>
      <c r="C679" s="9" t="s">
        <v>1036</v>
      </c>
      <c r="D679" s="9" t="s">
        <v>210</v>
      </c>
      <c r="E679" s="9" t="s">
        <v>1048</v>
      </c>
      <c r="F679" s="9">
        <v>6</v>
      </c>
      <c r="G679" s="10" t="s">
        <v>17</v>
      </c>
      <c r="H679" s="9">
        <v>25</v>
      </c>
      <c r="I679" s="15">
        <v>3</v>
      </c>
      <c r="J679" s="16"/>
    </row>
    <row r="680" s="2" customFormat="1" ht="25" customHeight="1" spans="1:10">
      <c r="A680" s="7">
        <v>677</v>
      </c>
      <c r="B680" s="8" t="s">
        <v>1028</v>
      </c>
      <c r="C680" s="9" t="s">
        <v>1036</v>
      </c>
      <c r="D680" s="9" t="s">
        <v>220</v>
      </c>
      <c r="E680" s="9" t="s">
        <v>1049</v>
      </c>
      <c r="F680" s="9">
        <v>6</v>
      </c>
      <c r="G680" s="10" t="s">
        <v>17</v>
      </c>
      <c r="H680" s="9">
        <v>10</v>
      </c>
      <c r="I680" s="15">
        <v>2</v>
      </c>
      <c r="J680" s="16"/>
    </row>
    <row r="681" s="2" customFormat="1" ht="25" customHeight="1" spans="1:10">
      <c r="A681" s="7">
        <v>678</v>
      </c>
      <c r="B681" s="8" t="s">
        <v>1028</v>
      </c>
      <c r="C681" s="9" t="s">
        <v>1036</v>
      </c>
      <c r="D681" s="9" t="s">
        <v>184</v>
      </c>
      <c r="E681" s="9" t="s">
        <v>1050</v>
      </c>
      <c r="F681" s="9">
        <v>3</v>
      </c>
      <c r="G681" s="10" t="s">
        <v>17</v>
      </c>
      <c r="H681" s="9">
        <v>12</v>
      </c>
      <c r="I681" s="15">
        <v>2</v>
      </c>
      <c r="J681" s="16"/>
    </row>
    <row r="682" s="2" customFormat="1" ht="25" customHeight="1" spans="1:10">
      <c r="A682" s="7">
        <v>679</v>
      </c>
      <c r="B682" s="8" t="s">
        <v>1028</v>
      </c>
      <c r="C682" s="9" t="s">
        <v>1036</v>
      </c>
      <c r="D682" s="9" t="s">
        <v>190</v>
      </c>
      <c r="E682" s="9" t="s">
        <v>1051</v>
      </c>
      <c r="F682" s="9">
        <v>11</v>
      </c>
      <c r="G682" s="10" t="s">
        <v>21</v>
      </c>
      <c r="H682" s="9">
        <v>10</v>
      </c>
      <c r="I682" s="15">
        <v>2</v>
      </c>
      <c r="J682" s="16"/>
    </row>
    <row r="683" s="2" customFormat="1" ht="25" customHeight="1" spans="1:10">
      <c r="A683" s="7">
        <v>680</v>
      </c>
      <c r="B683" s="8" t="s">
        <v>1028</v>
      </c>
      <c r="C683" s="9" t="s">
        <v>1052</v>
      </c>
      <c r="D683" s="9" t="s">
        <v>210</v>
      </c>
      <c r="E683" s="9" t="s">
        <v>1053</v>
      </c>
      <c r="F683" s="9">
        <v>10</v>
      </c>
      <c r="G683" s="10" t="s">
        <v>17</v>
      </c>
      <c r="H683" s="9">
        <v>36</v>
      </c>
      <c r="I683" s="15">
        <v>4</v>
      </c>
      <c r="J683" s="16"/>
    </row>
    <row r="684" s="2" customFormat="1" ht="25" customHeight="1" spans="1:10">
      <c r="A684" s="7">
        <v>681</v>
      </c>
      <c r="B684" s="8" t="s">
        <v>1028</v>
      </c>
      <c r="C684" s="9" t="s">
        <v>1052</v>
      </c>
      <c r="D684" s="9" t="s">
        <v>190</v>
      </c>
      <c r="E684" s="9" t="s">
        <v>1054</v>
      </c>
      <c r="F684" s="9">
        <v>7</v>
      </c>
      <c r="G684" s="10" t="s">
        <v>17</v>
      </c>
      <c r="H684" s="9">
        <v>25</v>
      </c>
      <c r="I684" s="15">
        <v>3</v>
      </c>
      <c r="J684" s="16"/>
    </row>
    <row r="685" s="2" customFormat="1" ht="25" customHeight="1" spans="1:10">
      <c r="A685" s="7">
        <v>682</v>
      </c>
      <c r="B685" s="8" t="s">
        <v>1028</v>
      </c>
      <c r="C685" s="9" t="s">
        <v>1052</v>
      </c>
      <c r="D685" s="9" t="s">
        <v>190</v>
      </c>
      <c r="E685" s="9" t="s">
        <v>1055</v>
      </c>
      <c r="F685" s="9">
        <v>5</v>
      </c>
      <c r="G685" s="10" t="s">
        <v>21</v>
      </c>
      <c r="H685" s="9">
        <v>63</v>
      </c>
      <c r="I685" s="15">
        <v>6</v>
      </c>
      <c r="J685" s="16"/>
    </row>
    <row r="686" s="2" customFormat="1" ht="25" customHeight="1" spans="1:10">
      <c r="A686" s="7">
        <v>683</v>
      </c>
      <c r="B686" s="8" t="s">
        <v>1028</v>
      </c>
      <c r="C686" s="9" t="s">
        <v>1056</v>
      </c>
      <c r="D686" s="9" t="s">
        <v>369</v>
      </c>
      <c r="E686" s="9" t="s">
        <v>1057</v>
      </c>
      <c r="F686" s="9">
        <v>9</v>
      </c>
      <c r="G686" s="10" t="s">
        <v>21</v>
      </c>
      <c r="H686" s="9">
        <v>12</v>
      </c>
      <c r="I686" s="15">
        <v>2</v>
      </c>
      <c r="J686" s="16"/>
    </row>
    <row r="687" s="2" customFormat="1" ht="25" customHeight="1" spans="1:10">
      <c r="A687" s="7">
        <v>684</v>
      </c>
      <c r="B687" s="8" t="s">
        <v>1028</v>
      </c>
      <c r="C687" s="9" t="s">
        <v>1056</v>
      </c>
      <c r="D687" s="9" t="s">
        <v>330</v>
      </c>
      <c r="E687" s="9" t="s">
        <v>1058</v>
      </c>
      <c r="F687" s="9">
        <v>3</v>
      </c>
      <c r="G687" s="10" t="s">
        <v>17</v>
      </c>
      <c r="H687" s="9">
        <v>11</v>
      </c>
      <c r="I687" s="15">
        <v>2</v>
      </c>
      <c r="J687" s="16"/>
    </row>
    <row r="688" s="2" customFormat="1" ht="25" customHeight="1" spans="1:10">
      <c r="A688" s="7">
        <v>685</v>
      </c>
      <c r="B688" s="8" t="s">
        <v>1028</v>
      </c>
      <c r="C688" s="9" t="s">
        <v>1056</v>
      </c>
      <c r="D688" s="9" t="s">
        <v>184</v>
      </c>
      <c r="E688" s="9" t="s">
        <v>1059</v>
      </c>
      <c r="F688" s="9">
        <v>8</v>
      </c>
      <c r="G688" s="10" t="s">
        <v>21</v>
      </c>
      <c r="H688" s="9">
        <v>10</v>
      </c>
      <c r="I688" s="15">
        <v>2</v>
      </c>
      <c r="J688" s="16"/>
    </row>
    <row r="689" s="2" customFormat="1" ht="25" customHeight="1" spans="1:10">
      <c r="A689" s="7">
        <v>686</v>
      </c>
      <c r="B689" s="8" t="s">
        <v>1028</v>
      </c>
      <c r="C689" s="9" t="s">
        <v>1060</v>
      </c>
      <c r="D689" s="9" t="s">
        <v>367</v>
      </c>
      <c r="E689" s="9" t="s">
        <v>1061</v>
      </c>
      <c r="F689" s="9">
        <v>7</v>
      </c>
      <c r="G689" s="10" t="s">
        <v>17</v>
      </c>
      <c r="H689" s="9">
        <v>15</v>
      </c>
      <c r="I689" s="15">
        <v>2</v>
      </c>
      <c r="J689" s="16"/>
    </row>
    <row r="690" s="2" customFormat="1" ht="25" customHeight="1" spans="1:10">
      <c r="A690" s="7">
        <v>687</v>
      </c>
      <c r="B690" s="8" t="s">
        <v>1028</v>
      </c>
      <c r="C690" s="9" t="s">
        <v>1060</v>
      </c>
      <c r="D690" s="9" t="s">
        <v>369</v>
      </c>
      <c r="E690" s="9" t="s">
        <v>1062</v>
      </c>
      <c r="F690" s="9">
        <v>6</v>
      </c>
      <c r="G690" s="10" t="s">
        <v>21</v>
      </c>
      <c r="H690" s="9">
        <v>12</v>
      </c>
      <c r="I690" s="15">
        <v>2</v>
      </c>
      <c r="J690" s="16"/>
    </row>
    <row r="691" s="2" customFormat="1" ht="25" customHeight="1" spans="1:10">
      <c r="A691" s="7">
        <v>688</v>
      </c>
      <c r="B691" s="8" t="s">
        <v>1028</v>
      </c>
      <c r="C691" s="9" t="s">
        <v>1060</v>
      </c>
      <c r="D691" s="9" t="s">
        <v>369</v>
      </c>
      <c r="E691" s="9" t="s">
        <v>1063</v>
      </c>
      <c r="F691" s="9">
        <v>5</v>
      </c>
      <c r="G691" s="10" t="s">
        <v>21</v>
      </c>
      <c r="H691" s="9">
        <v>15</v>
      </c>
      <c r="I691" s="15">
        <v>2</v>
      </c>
      <c r="J691" s="16"/>
    </row>
    <row r="692" s="2" customFormat="1" ht="25" customHeight="1" spans="1:10">
      <c r="A692" s="7">
        <v>689</v>
      </c>
      <c r="B692" s="8" t="s">
        <v>1028</v>
      </c>
      <c r="C692" s="9" t="s">
        <v>1060</v>
      </c>
      <c r="D692" s="9" t="s">
        <v>369</v>
      </c>
      <c r="E692" s="9" t="s">
        <v>1064</v>
      </c>
      <c r="F692" s="9">
        <v>5</v>
      </c>
      <c r="G692" s="10" t="s">
        <v>21</v>
      </c>
      <c r="H692" s="9">
        <v>10</v>
      </c>
      <c r="I692" s="15">
        <v>2</v>
      </c>
      <c r="J692" s="16"/>
    </row>
    <row r="693" s="2" customFormat="1" ht="25" customHeight="1" spans="1:10">
      <c r="A693" s="7">
        <v>690</v>
      </c>
      <c r="B693" s="8" t="s">
        <v>1028</v>
      </c>
      <c r="C693" s="9" t="s">
        <v>1060</v>
      </c>
      <c r="D693" s="9" t="s">
        <v>205</v>
      </c>
      <c r="E693" s="9" t="s">
        <v>489</v>
      </c>
      <c r="F693" s="9">
        <v>7</v>
      </c>
      <c r="G693" s="10" t="s">
        <v>17</v>
      </c>
      <c r="H693" s="9">
        <v>12</v>
      </c>
      <c r="I693" s="15">
        <v>2</v>
      </c>
      <c r="J693" s="16"/>
    </row>
    <row r="694" s="2" customFormat="1" ht="25" customHeight="1" spans="1:10">
      <c r="A694" s="7">
        <v>691</v>
      </c>
      <c r="B694" s="8" t="s">
        <v>1028</v>
      </c>
      <c r="C694" s="9" t="s">
        <v>1060</v>
      </c>
      <c r="D694" s="9" t="s">
        <v>205</v>
      </c>
      <c r="E694" s="9" t="s">
        <v>1065</v>
      </c>
      <c r="F694" s="9">
        <v>6</v>
      </c>
      <c r="G694" s="10" t="s">
        <v>21</v>
      </c>
      <c r="H694" s="9">
        <v>13</v>
      </c>
      <c r="I694" s="15">
        <v>2</v>
      </c>
      <c r="J694" s="16"/>
    </row>
    <row r="695" s="2" customFormat="1" ht="25" customHeight="1" spans="1:10">
      <c r="A695" s="7">
        <v>692</v>
      </c>
      <c r="B695" s="8" t="s">
        <v>1028</v>
      </c>
      <c r="C695" s="9" t="s">
        <v>1060</v>
      </c>
      <c r="D695" s="9" t="s">
        <v>184</v>
      </c>
      <c r="E695" s="9" t="s">
        <v>1066</v>
      </c>
      <c r="F695" s="9">
        <v>8</v>
      </c>
      <c r="G695" s="10" t="s">
        <v>21</v>
      </c>
      <c r="H695" s="9">
        <v>13</v>
      </c>
      <c r="I695" s="15">
        <v>2</v>
      </c>
      <c r="J695" s="16"/>
    </row>
    <row r="696" s="2" customFormat="1" ht="25" customHeight="1" spans="1:10">
      <c r="A696" s="7">
        <v>693</v>
      </c>
      <c r="B696" s="8" t="s">
        <v>1028</v>
      </c>
      <c r="C696" s="9" t="s">
        <v>1060</v>
      </c>
      <c r="D696" s="9" t="s">
        <v>367</v>
      </c>
      <c r="E696" s="9" t="s">
        <v>1067</v>
      </c>
      <c r="F696" s="9">
        <v>5</v>
      </c>
      <c r="G696" s="10" t="s">
        <v>17</v>
      </c>
      <c r="H696" s="9">
        <v>30</v>
      </c>
      <c r="I696" s="15">
        <v>3</v>
      </c>
      <c r="J696" s="16"/>
    </row>
    <row r="697" s="2" customFormat="1" ht="25" customHeight="1" spans="1:10">
      <c r="A697" s="7">
        <v>694</v>
      </c>
      <c r="B697" s="8" t="s">
        <v>1028</v>
      </c>
      <c r="C697" s="9" t="s">
        <v>1060</v>
      </c>
      <c r="D697" s="9" t="s">
        <v>367</v>
      </c>
      <c r="E697" s="9" t="s">
        <v>1068</v>
      </c>
      <c r="F697" s="9">
        <v>6</v>
      </c>
      <c r="G697" s="10" t="s">
        <v>17</v>
      </c>
      <c r="H697" s="9">
        <v>10</v>
      </c>
      <c r="I697" s="15">
        <v>2</v>
      </c>
      <c r="J697" s="16"/>
    </row>
    <row r="698" s="2" customFormat="1" ht="25" customHeight="1" spans="1:10">
      <c r="A698" s="7">
        <v>695</v>
      </c>
      <c r="B698" s="8" t="s">
        <v>1028</v>
      </c>
      <c r="C698" s="9" t="s">
        <v>1060</v>
      </c>
      <c r="D698" s="9" t="s">
        <v>190</v>
      </c>
      <c r="E698" s="9" t="s">
        <v>1069</v>
      </c>
      <c r="F698" s="9">
        <v>3</v>
      </c>
      <c r="G698" s="10" t="s">
        <v>40</v>
      </c>
      <c r="H698" s="9">
        <v>10</v>
      </c>
      <c r="I698" s="15">
        <v>2</v>
      </c>
      <c r="J698" s="16"/>
    </row>
    <row r="699" s="2" customFormat="1" ht="25" customHeight="1" spans="1:10">
      <c r="A699" s="7">
        <v>696</v>
      </c>
      <c r="B699" s="8" t="s">
        <v>1028</v>
      </c>
      <c r="C699" s="9" t="s">
        <v>1060</v>
      </c>
      <c r="D699" s="9" t="s">
        <v>190</v>
      </c>
      <c r="E699" s="9" t="s">
        <v>1070</v>
      </c>
      <c r="F699" s="9">
        <v>5</v>
      </c>
      <c r="G699" s="10" t="s">
        <v>17</v>
      </c>
      <c r="H699" s="9">
        <v>20</v>
      </c>
      <c r="I699" s="15">
        <v>2</v>
      </c>
      <c r="J699" s="16"/>
    </row>
    <row r="700" s="2" customFormat="1" ht="25" customHeight="1" spans="1:10">
      <c r="A700" s="7">
        <v>697</v>
      </c>
      <c r="B700" s="8" t="s">
        <v>1028</v>
      </c>
      <c r="C700" s="9" t="s">
        <v>1060</v>
      </c>
      <c r="D700" s="9" t="s">
        <v>330</v>
      </c>
      <c r="E700" s="9" t="s">
        <v>1071</v>
      </c>
      <c r="F700" s="9">
        <v>8</v>
      </c>
      <c r="G700" s="10" t="s">
        <v>21</v>
      </c>
      <c r="H700" s="9">
        <v>10</v>
      </c>
      <c r="I700" s="15">
        <v>2</v>
      </c>
      <c r="J700" s="16"/>
    </row>
    <row r="701" s="2" customFormat="1" ht="25" customHeight="1" spans="1:10">
      <c r="A701" s="7">
        <v>698</v>
      </c>
      <c r="B701" s="8" t="s">
        <v>1028</v>
      </c>
      <c r="C701" s="9" t="s">
        <v>1060</v>
      </c>
      <c r="D701" s="9" t="s">
        <v>195</v>
      </c>
      <c r="E701" s="9" t="s">
        <v>1059</v>
      </c>
      <c r="F701" s="9">
        <v>7</v>
      </c>
      <c r="G701" s="10" t="s">
        <v>17</v>
      </c>
      <c r="H701" s="9">
        <v>30</v>
      </c>
      <c r="I701" s="15">
        <v>3</v>
      </c>
      <c r="J701" s="16"/>
    </row>
    <row r="702" s="2" customFormat="1" ht="25" customHeight="1" spans="1:10">
      <c r="A702" s="7">
        <v>699</v>
      </c>
      <c r="B702" s="8" t="s">
        <v>1028</v>
      </c>
      <c r="C702" s="9" t="s">
        <v>1060</v>
      </c>
      <c r="D702" s="9" t="s">
        <v>190</v>
      </c>
      <c r="E702" s="9" t="s">
        <v>1072</v>
      </c>
      <c r="F702" s="9">
        <v>7</v>
      </c>
      <c r="G702" s="10" t="s">
        <v>17</v>
      </c>
      <c r="H702" s="9">
        <v>20</v>
      </c>
      <c r="I702" s="15">
        <v>2</v>
      </c>
      <c r="J702" s="16"/>
    </row>
    <row r="703" s="2" customFormat="1" ht="25" customHeight="1" spans="1:10">
      <c r="A703" s="7">
        <v>700</v>
      </c>
      <c r="B703" s="8" t="s">
        <v>1028</v>
      </c>
      <c r="C703" s="9" t="s">
        <v>1060</v>
      </c>
      <c r="D703" s="9" t="s">
        <v>190</v>
      </c>
      <c r="E703" s="9" t="s">
        <v>1073</v>
      </c>
      <c r="F703" s="9">
        <v>7</v>
      </c>
      <c r="G703" s="10" t="s">
        <v>17</v>
      </c>
      <c r="H703" s="9">
        <v>10</v>
      </c>
      <c r="I703" s="15">
        <v>2</v>
      </c>
      <c r="J703" s="16"/>
    </row>
    <row r="704" s="2" customFormat="1" ht="25" customHeight="1" spans="1:10">
      <c r="A704" s="7">
        <v>701</v>
      </c>
      <c r="B704" s="8" t="s">
        <v>1028</v>
      </c>
      <c r="C704" s="9" t="s">
        <v>1060</v>
      </c>
      <c r="D704" s="9" t="s">
        <v>330</v>
      </c>
      <c r="E704" s="9" t="s">
        <v>1074</v>
      </c>
      <c r="F704" s="9">
        <v>7</v>
      </c>
      <c r="G704" s="10" t="s">
        <v>40</v>
      </c>
      <c r="H704" s="9">
        <v>20</v>
      </c>
      <c r="I704" s="15">
        <v>2</v>
      </c>
      <c r="J704" s="16"/>
    </row>
    <row r="705" s="2" customFormat="1" ht="25" customHeight="1" spans="1:10">
      <c r="A705" s="7">
        <v>702</v>
      </c>
      <c r="B705" s="8" t="s">
        <v>1028</v>
      </c>
      <c r="C705" s="9" t="s">
        <v>1060</v>
      </c>
      <c r="D705" s="9" t="s">
        <v>190</v>
      </c>
      <c r="E705" s="9" t="s">
        <v>1075</v>
      </c>
      <c r="F705" s="9">
        <v>5</v>
      </c>
      <c r="G705" s="10" t="s">
        <v>21</v>
      </c>
      <c r="H705" s="9">
        <v>15</v>
      </c>
      <c r="I705" s="15">
        <v>2</v>
      </c>
      <c r="J705" s="16"/>
    </row>
    <row r="706" s="2" customFormat="1" ht="25" customHeight="1" spans="1:10">
      <c r="A706" s="7">
        <v>703</v>
      </c>
      <c r="B706" s="8" t="s">
        <v>1028</v>
      </c>
      <c r="C706" s="9" t="s">
        <v>1060</v>
      </c>
      <c r="D706" s="9" t="s">
        <v>216</v>
      </c>
      <c r="E706" s="9" t="s">
        <v>1076</v>
      </c>
      <c r="F706" s="9">
        <v>4</v>
      </c>
      <c r="G706" s="10" t="s">
        <v>17</v>
      </c>
      <c r="H706" s="9">
        <v>20</v>
      </c>
      <c r="I706" s="15">
        <v>2</v>
      </c>
      <c r="J706" s="16"/>
    </row>
    <row r="707" s="2" customFormat="1" ht="25" customHeight="1" spans="1:10">
      <c r="A707" s="7">
        <v>704</v>
      </c>
      <c r="B707" s="8" t="s">
        <v>1028</v>
      </c>
      <c r="C707" s="9" t="s">
        <v>1077</v>
      </c>
      <c r="D707" s="9" t="s">
        <v>216</v>
      </c>
      <c r="E707" s="9" t="s">
        <v>1078</v>
      </c>
      <c r="F707" s="9">
        <v>5</v>
      </c>
      <c r="G707" s="10" t="s">
        <v>21</v>
      </c>
      <c r="H707" s="9">
        <v>30</v>
      </c>
      <c r="I707" s="15">
        <v>3</v>
      </c>
      <c r="J707" s="16"/>
    </row>
    <row r="708" s="2" customFormat="1" ht="25" customHeight="1" spans="1:10">
      <c r="A708" s="7">
        <v>705</v>
      </c>
      <c r="B708" s="8" t="s">
        <v>1028</v>
      </c>
      <c r="C708" s="9" t="s">
        <v>1077</v>
      </c>
      <c r="D708" s="9" t="s">
        <v>195</v>
      </c>
      <c r="E708" s="9" t="s">
        <v>1079</v>
      </c>
      <c r="F708" s="9">
        <v>7</v>
      </c>
      <c r="G708" s="10" t="s">
        <v>21</v>
      </c>
      <c r="H708" s="9">
        <v>20</v>
      </c>
      <c r="I708" s="15">
        <v>2</v>
      </c>
      <c r="J708" s="16"/>
    </row>
    <row r="709" s="2" customFormat="1" ht="25" customHeight="1" spans="1:10">
      <c r="A709" s="7">
        <v>706</v>
      </c>
      <c r="B709" s="8" t="s">
        <v>1028</v>
      </c>
      <c r="C709" s="9" t="s">
        <v>1077</v>
      </c>
      <c r="D709" s="9" t="s">
        <v>208</v>
      </c>
      <c r="E709" s="9" t="s">
        <v>1080</v>
      </c>
      <c r="F709" s="9">
        <v>8</v>
      </c>
      <c r="G709" s="10" t="s">
        <v>21</v>
      </c>
      <c r="H709" s="9">
        <v>10</v>
      </c>
      <c r="I709" s="15">
        <v>2</v>
      </c>
      <c r="J709" s="16"/>
    </row>
    <row r="710" s="2" customFormat="1" ht="25" customHeight="1" spans="1:10">
      <c r="A710" s="7">
        <v>707</v>
      </c>
      <c r="B710" s="8" t="s">
        <v>1028</v>
      </c>
      <c r="C710" s="9" t="s">
        <v>1077</v>
      </c>
      <c r="D710" s="9" t="s">
        <v>190</v>
      </c>
      <c r="E710" s="9" t="s">
        <v>1081</v>
      </c>
      <c r="F710" s="9">
        <v>6</v>
      </c>
      <c r="G710" s="10" t="s">
        <v>21</v>
      </c>
      <c r="H710" s="9">
        <v>13</v>
      </c>
      <c r="I710" s="15">
        <v>2</v>
      </c>
      <c r="J710" s="16"/>
    </row>
    <row r="711" s="2" customFormat="1" ht="25" customHeight="1" spans="1:10">
      <c r="A711" s="7">
        <v>708</v>
      </c>
      <c r="B711" s="8" t="s">
        <v>1028</v>
      </c>
      <c r="C711" s="9" t="s">
        <v>1077</v>
      </c>
      <c r="D711" s="9" t="s">
        <v>195</v>
      </c>
      <c r="E711" s="9" t="s">
        <v>1082</v>
      </c>
      <c r="F711" s="9">
        <v>6</v>
      </c>
      <c r="G711" s="10" t="s">
        <v>21</v>
      </c>
      <c r="H711" s="9">
        <v>12</v>
      </c>
      <c r="I711" s="15">
        <v>2</v>
      </c>
      <c r="J711" s="16"/>
    </row>
    <row r="712" s="2" customFormat="1" ht="25" customHeight="1" spans="1:10">
      <c r="A712" s="7">
        <v>709</v>
      </c>
      <c r="B712" s="8" t="s">
        <v>1028</v>
      </c>
      <c r="C712" s="9" t="s">
        <v>1077</v>
      </c>
      <c r="D712" s="9" t="s">
        <v>195</v>
      </c>
      <c r="E712" s="9" t="s">
        <v>510</v>
      </c>
      <c r="F712" s="9">
        <v>7</v>
      </c>
      <c r="G712" s="10" t="s">
        <v>17</v>
      </c>
      <c r="H712" s="9">
        <v>13</v>
      </c>
      <c r="I712" s="15">
        <v>2</v>
      </c>
      <c r="J712" s="16"/>
    </row>
    <row r="713" s="2" customFormat="1" ht="25" customHeight="1" spans="1:10">
      <c r="A713" s="7">
        <v>710</v>
      </c>
      <c r="B713" s="8" t="s">
        <v>1028</v>
      </c>
      <c r="C713" s="9" t="s">
        <v>1077</v>
      </c>
      <c r="D713" s="9" t="s">
        <v>208</v>
      </c>
      <c r="E713" s="9" t="s">
        <v>1083</v>
      </c>
      <c r="F713" s="9">
        <v>8</v>
      </c>
      <c r="G713" s="10" t="s">
        <v>17</v>
      </c>
      <c r="H713" s="9">
        <v>10</v>
      </c>
      <c r="I713" s="15">
        <v>2</v>
      </c>
      <c r="J713" s="16"/>
    </row>
    <row r="714" s="2" customFormat="1" ht="25" customHeight="1" spans="1:10">
      <c r="A714" s="7">
        <v>711</v>
      </c>
      <c r="B714" s="8" t="s">
        <v>1028</v>
      </c>
      <c r="C714" s="9" t="s">
        <v>1077</v>
      </c>
      <c r="D714" s="9" t="s">
        <v>184</v>
      </c>
      <c r="E714" s="9" t="s">
        <v>1084</v>
      </c>
      <c r="F714" s="9">
        <v>3</v>
      </c>
      <c r="G714" s="10" t="s">
        <v>21</v>
      </c>
      <c r="H714" s="9">
        <v>11</v>
      </c>
      <c r="I714" s="15">
        <v>2</v>
      </c>
      <c r="J714" s="16"/>
    </row>
    <row r="715" s="2" customFormat="1" ht="25" customHeight="1" spans="1:10">
      <c r="A715" s="7">
        <v>712</v>
      </c>
      <c r="B715" s="8" t="s">
        <v>1028</v>
      </c>
      <c r="C715" s="9" t="s">
        <v>1077</v>
      </c>
      <c r="D715" s="9" t="s">
        <v>216</v>
      </c>
      <c r="E715" s="9" t="s">
        <v>1085</v>
      </c>
      <c r="F715" s="9">
        <v>6</v>
      </c>
      <c r="G715" s="10" t="s">
        <v>21</v>
      </c>
      <c r="H715" s="9">
        <v>10</v>
      </c>
      <c r="I715" s="15">
        <v>2</v>
      </c>
      <c r="J715" s="16"/>
    </row>
    <row r="716" s="2" customFormat="1" ht="25" customHeight="1" spans="1:10">
      <c r="A716" s="7">
        <v>713</v>
      </c>
      <c r="B716" s="8" t="s">
        <v>1028</v>
      </c>
      <c r="C716" s="9" t="s">
        <v>1077</v>
      </c>
      <c r="D716" s="9" t="s">
        <v>220</v>
      </c>
      <c r="E716" s="9" t="s">
        <v>1086</v>
      </c>
      <c r="F716" s="9">
        <v>6</v>
      </c>
      <c r="G716" s="10" t="s">
        <v>17</v>
      </c>
      <c r="H716" s="9">
        <v>10</v>
      </c>
      <c r="I716" s="15">
        <v>2</v>
      </c>
      <c r="J716" s="16"/>
    </row>
    <row r="717" s="2" customFormat="1" ht="25" customHeight="1" spans="1:10">
      <c r="A717" s="7">
        <v>714</v>
      </c>
      <c r="B717" s="8" t="s">
        <v>1028</v>
      </c>
      <c r="C717" s="9" t="s">
        <v>1077</v>
      </c>
      <c r="D717" s="9" t="s">
        <v>208</v>
      </c>
      <c r="E717" s="9" t="s">
        <v>1087</v>
      </c>
      <c r="F717" s="9">
        <v>2</v>
      </c>
      <c r="G717" s="10" t="s">
        <v>17</v>
      </c>
      <c r="H717" s="9">
        <v>11</v>
      </c>
      <c r="I717" s="15">
        <v>2</v>
      </c>
      <c r="J717" s="16"/>
    </row>
    <row r="718" s="2" customFormat="1" ht="25" customHeight="1" spans="1:10">
      <c r="A718" s="7">
        <v>715</v>
      </c>
      <c r="B718" s="8" t="s">
        <v>1028</v>
      </c>
      <c r="C718" s="9" t="s">
        <v>1077</v>
      </c>
      <c r="D718" s="9" t="s">
        <v>216</v>
      </c>
      <c r="E718" s="9" t="s">
        <v>222</v>
      </c>
      <c r="F718" s="9">
        <v>10</v>
      </c>
      <c r="G718" s="10" t="s">
        <v>17</v>
      </c>
      <c r="H718" s="9">
        <v>10</v>
      </c>
      <c r="I718" s="15">
        <v>2</v>
      </c>
      <c r="J718" s="16"/>
    </row>
    <row r="719" s="2" customFormat="1" ht="25" customHeight="1" spans="1:10">
      <c r="A719" s="7">
        <v>716</v>
      </c>
      <c r="B719" s="8" t="s">
        <v>1028</v>
      </c>
      <c r="C719" s="9" t="s">
        <v>1077</v>
      </c>
      <c r="D719" s="9" t="s">
        <v>195</v>
      </c>
      <c r="E719" s="9" t="s">
        <v>1088</v>
      </c>
      <c r="F719" s="9">
        <v>2</v>
      </c>
      <c r="G719" s="10" t="s">
        <v>17</v>
      </c>
      <c r="H719" s="9">
        <v>12</v>
      </c>
      <c r="I719" s="15">
        <v>2</v>
      </c>
      <c r="J719" s="16"/>
    </row>
    <row r="720" s="2" customFormat="1" ht="25" customHeight="1" spans="1:10">
      <c r="A720" s="7">
        <v>717</v>
      </c>
      <c r="B720" s="8" t="s">
        <v>1028</v>
      </c>
      <c r="C720" s="9" t="s">
        <v>1089</v>
      </c>
      <c r="D720" s="9" t="s">
        <v>184</v>
      </c>
      <c r="E720" s="9" t="s">
        <v>1065</v>
      </c>
      <c r="F720" s="9">
        <v>6</v>
      </c>
      <c r="G720" s="10" t="s">
        <v>17</v>
      </c>
      <c r="H720" s="9">
        <v>30</v>
      </c>
      <c r="I720" s="15">
        <v>3</v>
      </c>
      <c r="J720" s="16"/>
    </row>
    <row r="721" s="2" customFormat="1" ht="25" customHeight="1" spans="1:10">
      <c r="A721" s="7">
        <v>718</v>
      </c>
      <c r="B721" s="8" t="s">
        <v>1028</v>
      </c>
      <c r="C721" s="9" t="s">
        <v>1089</v>
      </c>
      <c r="D721" s="9" t="s">
        <v>220</v>
      </c>
      <c r="E721" s="9" t="s">
        <v>1090</v>
      </c>
      <c r="F721" s="9">
        <v>2</v>
      </c>
      <c r="G721" s="10" t="s">
        <v>17</v>
      </c>
      <c r="H721" s="9">
        <v>84</v>
      </c>
      <c r="I721" s="15">
        <v>7</v>
      </c>
      <c r="J721" s="16"/>
    </row>
    <row r="722" s="2" customFormat="1" ht="25" customHeight="1" spans="1:10">
      <c r="A722" s="7">
        <v>719</v>
      </c>
      <c r="B722" s="8" t="s">
        <v>1028</v>
      </c>
      <c r="C722" s="9" t="s">
        <v>1089</v>
      </c>
      <c r="D722" s="9" t="s">
        <v>330</v>
      </c>
      <c r="E722" s="9" t="s">
        <v>1091</v>
      </c>
      <c r="F722" s="9">
        <v>5</v>
      </c>
      <c r="G722" s="10" t="s">
        <v>17</v>
      </c>
      <c r="H722" s="9">
        <v>25</v>
      </c>
      <c r="I722" s="15">
        <v>3</v>
      </c>
      <c r="J722" s="16"/>
    </row>
    <row r="723" s="2" customFormat="1" ht="25" customHeight="1" spans="1:10">
      <c r="A723" s="7">
        <v>720</v>
      </c>
      <c r="B723" s="8" t="s">
        <v>1028</v>
      </c>
      <c r="C723" s="9" t="s">
        <v>1089</v>
      </c>
      <c r="D723" s="9" t="s">
        <v>190</v>
      </c>
      <c r="E723" s="9" t="s">
        <v>507</v>
      </c>
      <c r="F723" s="9">
        <v>4</v>
      </c>
      <c r="G723" s="10" t="s">
        <v>40</v>
      </c>
      <c r="H723" s="9">
        <v>10</v>
      </c>
      <c r="I723" s="15">
        <v>2</v>
      </c>
      <c r="J723" s="16"/>
    </row>
    <row r="724" s="2" customFormat="1" ht="25" customHeight="1" spans="1:10">
      <c r="A724" s="7">
        <v>721</v>
      </c>
      <c r="B724" s="8" t="s">
        <v>1028</v>
      </c>
      <c r="C724" s="9" t="s">
        <v>1089</v>
      </c>
      <c r="D724" s="9" t="s">
        <v>216</v>
      </c>
      <c r="E724" s="9" t="s">
        <v>1092</v>
      </c>
      <c r="F724" s="9">
        <v>1</v>
      </c>
      <c r="G724" s="10" t="s">
        <v>21</v>
      </c>
      <c r="H724" s="9">
        <v>10</v>
      </c>
      <c r="I724" s="15">
        <v>2</v>
      </c>
      <c r="J724" s="16"/>
    </row>
    <row r="725" s="2" customFormat="1" ht="25" customHeight="1" spans="1:10">
      <c r="A725" s="7">
        <v>722</v>
      </c>
      <c r="B725" s="8" t="s">
        <v>1028</v>
      </c>
      <c r="C725" s="9" t="s">
        <v>1089</v>
      </c>
      <c r="D725" s="9" t="s">
        <v>208</v>
      </c>
      <c r="E725" s="9" t="s">
        <v>1093</v>
      </c>
      <c r="F725" s="9">
        <v>2</v>
      </c>
      <c r="G725" s="10" t="s">
        <v>21</v>
      </c>
      <c r="H725" s="9">
        <v>10</v>
      </c>
      <c r="I725" s="15">
        <v>2</v>
      </c>
      <c r="J725" s="16"/>
    </row>
    <row r="726" s="2" customFormat="1" ht="25" customHeight="1" spans="1:10">
      <c r="A726" s="7">
        <v>723</v>
      </c>
      <c r="B726" s="8" t="s">
        <v>1028</v>
      </c>
      <c r="C726" s="9" t="s">
        <v>1094</v>
      </c>
      <c r="D726" s="9" t="s">
        <v>195</v>
      </c>
      <c r="E726" s="9" t="s">
        <v>575</v>
      </c>
      <c r="F726" s="9">
        <v>7</v>
      </c>
      <c r="G726" s="10" t="s">
        <v>21</v>
      </c>
      <c r="H726" s="9">
        <v>15</v>
      </c>
      <c r="I726" s="15">
        <v>2</v>
      </c>
      <c r="J726" s="16"/>
    </row>
    <row r="727" s="2" customFormat="1" ht="25" customHeight="1" spans="1:10">
      <c r="A727" s="7">
        <v>724</v>
      </c>
      <c r="B727" s="8" t="s">
        <v>1028</v>
      </c>
      <c r="C727" s="9" t="s">
        <v>1094</v>
      </c>
      <c r="D727" s="9" t="s">
        <v>195</v>
      </c>
      <c r="E727" s="9" t="s">
        <v>1095</v>
      </c>
      <c r="F727" s="9">
        <v>5</v>
      </c>
      <c r="G727" s="10" t="s">
        <v>17</v>
      </c>
      <c r="H727" s="9">
        <v>17</v>
      </c>
      <c r="I727" s="15">
        <v>2</v>
      </c>
      <c r="J727" s="16"/>
    </row>
    <row r="728" s="2" customFormat="1" ht="25" customHeight="1" spans="1:10">
      <c r="A728" s="7">
        <v>725</v>
      </c>
      <c r="B728" s="8" t="s">
        <v>1028</v>
      </c>
      <c r="C728" s="9" t="s">
        <v>1094</v>
      </c>
      <c r="D728" s="9" t="s">
        <v>184</v>
      </c>
      <c r="E728" s="9" t="s">
        <v>1096</v>
      </c>
      <c r="F728" s="9">
        <v>5</v>
      </c>
      <c r="G728" s="10" t="s">
        <v>21</v>
      </c>
      <c r="H728" s="9">
        <v>150</v>
      </c>
      <c r="I728" s="15">
        <v>10</v>
      </c>
      <c r="J728" s="16"/>
    </row>
    <row r="729" s="2" customFormat="1" ht="25" customHeight="1" spans="1:10">
      <c r="A729" s="7">
        <v>726</v>
      </c>
      <c r="B729" s="8" t="s">
        <v>1028</v>
      </c>
      <c r="C729" s="9" t="s">
        <v>1094</v>
      </c>
      <c r="D729" s="9" t="s">
        <v>190</v>
      </c>
      <c r="E729" s="9" t="s">
        <v>1097</v>
      </c>
      <c r="F729" s="9">
        <v>4</v>
      </c>
      <c r="G729" s="10" t="s">
        <v>21</v>
      </c>
      <c r="H729" s="9">
        <v>10</v>
      </c>
      <c r="I729" s="15">
        <v>2</v>
      </c>
      <c r="J729" s="16"/>
    </row>
    <row r="730" s="2" customFormat="1" ht="25" customHeight="1" spans="1:10">
      <c r="A730" s="7">
        <v>727</v>
      </c>
      <c r="B730" s="8" t="s">
        <v>1028</v>
      </c>
      <c r="C730" s="9" t="s">
        <v>1094</v>
      </c>
      <c r="D730" s="9" t="s">
        <v>210</v>
      </c>
      <c r="E730" s="9" t="s">
        <v>1098</v>
      </c>
      <c r="F730" s="9">
        <v>6</v>
      </c>
      <c r="G730" s="10" t="s">
        <v>21</v>
      </c>
      <c r="H730" s="9">
        <v>23</v>
      </c>
      <c r="I730" s="15">
        <v>2</v>
      </c>
      <c r="J730" s="16"/>
    </row>
    <row r="731" s="2" customFormat="1" ht="25" customHeight="1" spans="1:10">
      <c r="A731" s="7">
        <v>728</v>
      </c>
      <c r="B731" s="8" t="s">
        <v>1028</v>
      </c>
      <c r="C731" s="9" t="s">
        <v>1094</v>
      </c>
      <c r="D731" s="9" t="s">
        <v>184</v>
      </c>
      <c r="E731" s="9" t="s">
        <v>1099</v>
      </c>
      <c r="F731" s="9">
        <v>3</v>
      </c>
      <c r="G731" s="10" t="s">
        <v>21</v>
      </c>
      <c r="H731" s="9">
        <v>14</v>
      </c>
      <c r="I731" s="15">
        <v>2</v>
      </c>
      <c r="J731" s="16"/>
    </row>
    <row r="732" s="2" customFormat="1" ht="25" customHeight="1" spans="1:10">
      <c r="A732" s="7">
        <v>729</v>
      </c>
      <c r="B732" s="8" t="s">
        <v>1028</v>
      </c>
      <c r="C732" s="9" t="s">
        <v>1100</v>
      </c>
      <c r="D732" s="9" t="s">
        <v>205</v>
      </c>
      <c r="E732" s="9" t="s">
        <v>1101</v>
      </c>
      <c r="F732" s="9">
        <v>7</v>
      </c>
      <c r="G732" s="10" t="s">
        <v>21</v>
      </c>
      <c r="H732" s="9">
        <v>15</v>
      </c>
      <c r="I732" s="15">
        <v>2</v>
      </c>
      <c r="J732" s="16"/>
    </row>
    <row r="733" s="2" customFormat="1" ht="25" customHeight="1" spans="1:10">
      <c r="A733" s="7">
        <v>730</v>
      </c>
      <c r="B733" s="8" t="s">
        <v>1028</v>
      </c>
      <c r="C733" s="9" t="s">
        <v>1100</v>
      </c>
      <c r="D733" s="9" t="s">
        <v>369</v>
      </c>
      <c r="E733" s="9" t="s">
        <v>651</v>
      </c>
      <c r="F733" s="9">
        <v>8</v>
      </c>
      <c r="G733" s="10" t="s">
        <v>21</v>
      </c>
      <c r="H733" s="9">
        <v>50</v>
      </c>
      <c r="I733" s="15">
        <v>5</v>
      </c>
      <c r="J733" s="16"/>
    </row>
    <row r="734" s="2" customFormat="1" ht="25" customHeight="1" spans="1:10">
      <c r="A734" s="7">
        <v>731</v>
      </c>
      <c r="B734" s="8" t="s">
        <v>1028</v>
      </c>
      <c r="C734" s="9" t="s">
        <v>1100</v>
      </c>
      <c r="D734" s="9" t="s">
        <v>184</v>
      </c>
      <c r="E734" s="9" t="s">
        <v>868</v>
      </c>
      <c r="F734" s="9">
        <v>6</v>
      </c>
      <c r="G734" s="10" t="s">
        <v>21</v>
      </c>
      <c r="H734" s="9">
        <v>20</v>
      </c>
      <c r="I734" s="15">
        <v>2</v>
      </c>
      <c r="J734" s="16"/>
    </row>
    <row r="735" s="2" customFormat="1" ht="25" customHeight="1" spans="1:10">
      <c r="A735" s="7">
        <v>732</v>
      </c>
      <c r="B735" s="8" t="s">
        <v>1028</v>
      </c>
      <c r="C735" s="9" t="s">
        <v>1100</v>
      </c>
      <c r="D735" s="9" t="s">
        <v>330</v>
      </c>
      <c r="E735" s="9" t="s">
        <v>1102</v>
      </c>
      <c r="F735" s="9">
        <v>6</v>
      </c>
      <c r="G735" s="10" t="s">
        <v>21</v>
      </c>
      <c r="H735" s="9">
        <v>20</v>
      </c>
      <c r="I735" s="15">
        <v>2</v>
      </c>
      <c r="J735" s="16"/>
    </row>
    <row r="736" s="2" customFormat="1" ht="25" customHeight="1" spans="1:10">
      <c r="A736" s="7">
        <v>733</v>
      </c>
      <c r="B736" s="8" t="s">
        <v>1028</v>
      </c>
      <c r="C736" s="9" t="s">
        <v>1100</v>
      </c>
      <c r="D736" s="9" t="s">
        <v>195</v>
      </c>
      <c r="E736" s="9" t="s">
        <v>313</v>
      </c>
      <c r="F736" s="9">
        <v>6</v>
      </c>
      <c r="G736" s="10" t="s">
        <v>21</v>
      </c>
      <c r="H736" s="9">
        <v>25</v>
      </c>
      <c r="I736" s="15">
        <v>3</v>
      </c>
      <c r="J736" s="16"/>
    </row>
    <row r="737" s="2" customFormat="1" ht="25" customHeight="1" spans="1:10">
      <c r="A737" s="7">
        <v>734</v>
      </c>
      <c r="B737" s="8" t="s">
        <v>1028</v>
      </c>
      <c r="C737" s="9" t="s">
        <v>1100</v>
      </c>
      <c r="D737" s="9" t="s">
        <v>367</v>
      </c>
      <c r="E737" s="9" t="s">
        <v>1103</v>
      </c>
      <c r="F737" s="9">
        <v>8</v>
      </c>
      <c r="G737" s="10" t="s">
        <v>21</v>
      </c>
      <c r="H737" s="9">
        <v>12</v>
      </c>
      <c r="I737" s="15">
        <v>2</v>
      </c>
      <c r="J737" s="16"/>
    </row>
    <row r="738" s="2" customFormat="1" ht="25" customHeight="1" spans="1:10">
      <c r="A738" s="7">
        <v>735</v>
      </c>
      <c r="B738" s="8" t="s">
        <v>1028</v>
      </c>
      <c r="C738" s="9" t="s">
        <v>1100</v>
      </c>
      <c r="D738" s="9" t="s">
        <v>367</v>
      </c>
      <c r="E738" s="9" t="s">
        <v>1104</v>
      </c>
      <c r="F738" s="9">
        <v>9</v>
      </c>
      <c r="G738" s="10" t="s">
        <v>21</v>
      </c>
      <c r="H738" s="9">
        <v>12</v>
      </c>
      <c r="I738" s="15">
        <v>2</v>
      </c>
      <c r="J738" s="16"/>
    </row>
    <row r="739" s="2" customFormat="1" ht="25" customHeight="1" spans="1:10">
      <c r="A739" s="7">
        <v>736</v>
      </c>
      <c r="B739" s="8" t="s">
        <v>1028</v>
      </c>
      <c r="C739" s="9" t="s">
        <v>1105</v>
      </c>
      <c r="D739" s="9" t="s">
        <v>195</v>
      </c>
      <c r="E739" s="9" t="s">
        <v>1106</v>
      </c>
      <c r="F739" s="9">
        <v>6</v>
      </c>
      <c r="G739" s="10" t="s">
        <v>17</v>
      </c>
      <c r="H739" s="9">
        <v>22</v>
      </c>
      <c r="I739" s="15">
        <v>2</v>
      </c>
      <c r="J739" s="16"/>
    </row>
    <row r="740" s="2" customFormat="1" ht="25" customHeight="1" spans="1:10">
      <c r="A740" s="7">
        <v>737</v>
      </c>
      <c r="B740" s="8" t="s">
        <v>1028</v>
      </c>
      <c r="C740" s="9" t="s">
        <v>1105</v>
      </c>
      <c r="D740" s="9" t="s">
        <v>190</v>
      </c>
      <c r="E740" s="9" t="s">
        <v>1107</v>
      </c>
      <c r="F740" s="9">
        <v>7</v>
      </c>
      <c r="G740" s="10" t="s">
        <v>17</v>
      </c>
      <c r="H740" s="9">
        <v>23</v>
      </c>
      <c r="I740" s="15">
        <v>2</v>
      </c>
      <c r="J740" s="16"/>
    </row>
    <row r="741" s="2" customFormat="1" ht="25" customHeight="1" spans="1:10">
      <c r="A741" s="7">
        <v>738</v>
      </c>
      <c r="B741" s="8" t="s">
        <v>1028</v>
      </c>
      <c r="C741" s="9" t="s">
        <v>1105</v>
      </c>
      <c r="D741" s="9" t="s">
        <v>184</v>
      </c>
      <c r="E741" s="9" t="s">
        <v>1108</v>
      </c>
      <c r="F741" s="9">
        <v>11</v>
      </c>
      <c r="G741" s="10" t="s">
        <v>17</v>
      </c>
      <c r="H741" s="9">
        <v>17</v>
      </c>
      <c r="I741" s="15">
        <v>2</v>
      </c>
      <c r="J741" s="16"/>
    </row>
    <row r="742" s="2" customFormat="1" ht="25" customHeight="1" spans="1:10">
      <c r="A742" s="7">
        <v>739</v>
      </c>
      <c r="B742" s="8" t="s">
        <v>1028</v>
      </c>
      <c r="C742" s="9" t="s">
        <v>1105</v>
      </c>
      <c r="D742" s="9" t="s">
        <v>184</v>
      </c>
      <c r="E742" s="9" t="s">
        <v>1072</v>
      </c>
      <c r="F742" s="9">
        <v>6</v>
      </c>
      <c r="G742" s="10" t="s">
        <v>17</v>
      </c>
      <c r="H742" s="9">
        <v>15</v>
      </c>
      <c r="I742" s="15">
        <v>2</v>
      </c>
      <c r="J742" s="16"/>
    </row>
    <row r="743" s="2" customFormat="1" ht="25" customHeight="1" spans="1:10">
      <c r="A743" s="7">
        <v>740</v>
      </c>
      <c r="B743" s="8" t="s">
        <v>1028</v>
      </c>
      <c r="C743" s="9" t="s">
        <v>1105</v>
      </c>
      <c r="D743" s="9" t="s">
        <v>195</v>
      </c>
      <c r="E743" s="9" t="s">
        <v>483</v>
      </c>
      <c r="F743" s="9">
        <v>10</v>
      </c>
      <c r="G743" s="10" t="s">
        <v>21</v>
      </c>
      <c r="H743" s="9">
        <v>18</v>
      </c>
      <c r="I743" s="15">
        <v>2</v>
      </c>
      <c r="J743" s="16"/>
    </row>
    <row r="744" s="2" customFormat="1" ht="25" customHeight="1" spans="1:10">
      <c r="A744" s="7">
        <v>741</v>
      </c>
      <c r="B744" s="8" t="s">
        <v>1028</v>
      </c>
      <c r="C744" s="9" t="s">
        <v>1105</v>
      </c>
      <c r="D744" s="9" t="s">
        <v>205</v>
      </c>
      <c r="E744" s="9" t="s">
        <v>1091</v>
      </c>
      <c r="F744" s="9">
        <v>3</v>
      </c>
      <c r="G744" s="10" t="s">
        <v>17</v>
      </c>
      <c r="H744" s="9">
        <v>13</v>
      </c>
      <c r="I744" s="15">
        <v>2</v>
      </c>
      <c r="J744" s="16"/>
    </row>
    <row r="745" s="2" customFormat="1" ht="25" customHeight="1" spans="1:10">
      <c r="A745" s="7">
        <v>742</v>
      </c>
      <c r="B745" s="8" t="s">
        <v>1028</v>
      </c>
      <c r="C745" s="9" t="s">
        <v>1105</v>
      </c>
      <c r="D745" s="9" t="s">
        <v>195</v>
      </c>
      <c r="E745" s="9" t="s">
        <v>361</v>
      </c>
      <c r="F745" s="9">
        <v>7</v>
      </c>
      <c r="G745" s="10" t="s">
        <v>21</v>
      </c>
      <c r="H745" s="9">
        <v>19</v>
      </c>
      <c r="I745" s="15">
        <v>2</v>
      </c>
      <c r="J745" s="16"/>
    </row>
    <row r="746" s="2" customFormat="1" ht="25" customHeight="1" spans="1:10">
      <c r="A746" s="7">
        <v>743</v>
      </c>
      <c r="B746" s="8" t="s">
        <v>1028</v>
      </c>
      <c r="C746" s="9" t="s">
        <v>1105</v>
      </c>
      <c r="D746" s="9" t="s">
        <v>184</v>
      </c>
      <c r="E746" s="9" t="s">
        <v>1109</v>
      </c>
      <c r="F746" s="9">
        <v>8</v>
      </c>
      <c r="G746" s="10" t="s">
        <v>17</v>
      </c>
      <c r="H746" s="9">
        <v>14</v>
      </c>
      <c r="I746" s="15">
        <v>2</v>
      </c>
      <c r="J746" s="16"/>
    </row>
    <row r="747" s="2" customFormat="1" ht="25" customHeight="1" spans="1:10">
      <c r="A747" s="7">
        <v>744</v>
      </c>
      <c r="B747" s="8" t="s">
        <v>1028</v>
      </c>
      <c r="C747" s="9" t="s">
        <v>1110</v>
      </c>
      <c r="D747" s="9" t="s">
        <v>195</v>
      </c>
      <c r="E747" s="9" t="s">
        <v>1111</v>
      </c>
      <c r="F747" s="9">
        <v>9</v>
      </c>
      <c r="G747" s="10" t="s">
        <v>17</v>
      </c>
      <c r="H747" s="9">
        <v>15</v>
      </c>
      <c r="I747" s="15">
        <v>2</v>
      </c>
      <c r="J747" s="16"/>
    </row>
    <row r="748" s="2" customFormat="1" ht="25" customHeight="1" spans="1:10">
      <c r="A748" s="7">
        <v>745</v>
      </c>
      <c r="B748" s="8" t="s">
        <v>1028</v>
      </c>
      <c r="C748" s="9" t="s">
        <v>1110</v>
      </c>
      <c r="D748" s="9" t="s">
        <v>220</v>
      </c>
      <c r="E748" s="9" t="s">
        <v>483</v>
      </c>
      <c r="F748" s="9">
        <v>7</v>
      </c>
      <c r="G748" s="10" t="s">
        <v>21</v>
      </c>
      <c r="H748" s="9">
        <v>15</v>
      </c>
      <c r="I748" s="15">
        <v>2</v>
      </c>
      <c r="J748" s="16"/>
    </row>
    <row r="749" s="2" customFormat="1" ht="25" customHeight="1" spans="1:10">
      <c r="A749" s="7">
        <v>746</v>
      </c>
      <c r="B749" s="8" t="s">
        <v>1028</v>
      </c>
      <c r="C749" s="9" t="s">
        <v>1110</v>
      </c>
      <c r="D749" s="9" t="s">
        <v>220</v>
      </c>
      <c r="E749" s="9" t="s">
        <v>361</v>
      </c>
      <c r="F749" s="9">
        <v>8</v>
      </c>
      <c r="G749" s="10" t="s">
        <v>21</v>
      </c>
      <c r="H749" s="9">
        <v>20</v>
      </c>
      <c r="I749" s="15">
        <v>2</v>
      </c>
      <c r="J749" s="16"/>
    </row>
    <row r="750" s="2" customFormat="1" ht="25" customHeight="1" spans="1:10">
      <c r="A750" s="7">
        <v>747</v>
      </c>
      <c r="B750" s="8" t="s">
        <v>1028</v>
      </c>
      <c r="C750" s="9" t="s">
        <v>1110</v>
      </c>
      <c r="D750" s="9" t="s">
        <v>220</v>
      </c>
      <c r="E750" s="9" t="s">
        <v>228</v>
      </c>
      <c r="F750" s="9">
        <v>7</v>
      </c>
      <c r="G750" s="10" t="s">
        <v>17</v>
      </c>
      <c r="H750" s="9">
        <v>20</v>
      </c>
      <c r="I750" s="15">
        <v>2</v>
      </c>
      <c r="J750" s="16"/>
    </row>
    <row r="751" s="2" customFormat="1" ht="25" customHeight="1" spans="1:10">
      <c r="A751" s="7">
        <v>748</v>
      </c>
      <c r="B751" s="8" t="s">
        <v>1028</v>
      </c>
      <c r="C751" s="9" t="s">
        <v>1110</v>
      </c>
      <c r="D751" s="9" t="s">
        <v>220</v>
      </c>
      <c r="E751" s="9" t="s">
        <v>580</v>
      </c>
      <c r="F751" s="9">
        <v>4</v>
      </c>
      <c r="G751" s="10" t="s">
        <v>17</v>
      </c>
      <c r="H751" s="9">
        <v>50</v>
      </c>
      <c r="I751" s="15">
        <v>5</v>
      </c>
      <c r="J751" s="16"/>
    </row>
    <row r="752" s="2" customFormat="1" ht="25" customHeight="1" spans="1:10">
      <c r="A752" s="7">
        <v>749</v>
      </c>
      <c r="B752" s="8" t="s">
        <v>1028</v>
      </c>
      <c r="C752" s="9" t="s">
        <v>1110</v>
      </c>
      <c r="D752" s="9" t="s">
        <v>330</v>
      </c>
      <c r="E752" s="9" t="s">
        <v>514</v>
      </c>
      <c r="F752" s="9">
        <v>7</v>
      </c>
      <c r="G752" s="10" t="s">
        <v>21</v>
      </c>
      <c r="H752" s="9">
        <v>15</v>
      </c>
      <c r="I752" s="15">
        <v>2</v>
      </c>
      <c r="J752" s="16"/>
    </row>
    <row r="753" s="2" customFormat="1" ht="25" customHeight="1" spans="1:10">
      <c r="A753" s="7">
        <v>750</v>
      </c>
      <c r="B753" s="8" t="s">
        <v>1028</v>
      </c>
      <c r="C753" s="9" t="s">
        <v>1110</v>
      </c>
      <c r="D753" s="9" t="s">
        <v>330</v>
      </c>
      <c r="E753" s="9" t="s">
        <v>607</v>
      </c>
      <c r="F753" s="9">
        <v>6</v>
      </c>
      <c r="G753" s="10" t="s">
        <v>17</v>
      </c>
      <c r="H753" s="9">
        <v>15</v>
      </c>
      <c r="I753" s="15">
        <v>2</v>
      </c>
      <c r="J753" s="16"/>
    </row>
    <row r="754" s="2" customFormat="1" ht="25" customHeight="1" spans="1:10">
      <c r="A754" s="7">
        <v>751</v>
      </c>
      <c r="B754" s="8" t="s">
        <v>1028</v>
      </c>
      <c r="C754" s="9" t="s">
        <v>1110</v>
      </c>
      <c r="D754" s="9" t="s">
        <v>210</v>
      </c>
      <c r="E754" s="9" t="s">
        <v>1112</v>
      </c>
      <c r="F754" s="9">
        <v>5</v>
      </c>
      <c r="G754" s="10" t="s">
        <v>21</v>
      </c>
      <c r="H754" s="9">
        <v>11</v>
      </c>
      <c r="I754" s="15">
        <v>2</v>
      </c>
      <c r="J754" s="16"/>
    </row>
    <row r="755" s="2" customFormat="1" ht="25" customHeight="1" spans="1:10">
      <c r="A755" s="7">
        <v>752</v>
      </c>
      <c r="B755" s="8" t="s">
        <v>1028</v>
      </c>
      <c r="C755" s="9" t="s">
        <v>1110</v>
      </c>
      <c r="D755" s="9" t="s">
        <v>216</v>
      </c>
      <c r="E755" s="9" t="s">
        <v>1113</v>
      </c>
      <c r="F755" s="9">
        <v>5</v>
      </c>
      <c r="G755" s="10" t="s">
        <v>21</v>
      </c>
      <c r="H755" s="9">
        <v>14</v>
      </c>
      <c r="I755" s="15">
        <v>2</v>
      </c>
      <c r="J755" s="16"/>
    </row>
    <row r="756" s="2" customFormat="1" ht="25" customHeight="1" spans="1:10">
      <c r="A756" s="7">
        <v>753</v>
      </c>
      <c r="B756" s="8" t="s">
        <v>1028</v>
      </c>
      <c r="C756" s="9" t="s">
        <v>1110</v>
      </c>
      <c r="D756" s="9" t="s">
        <v>195</v>
      </c>
      <c r="E756" s="9" t="s">
        <v>769</v>
      </c>
      <c r="F756" s="9">
        <v>6</v>
      </c>
      <c r="G756" s="10" t="s">
        <v>17</v>
      </c>
      <c r="H756" s="9">
        <v>10</v>
      </c>
      <c r="I756" s="15">
        <v>2</v>
      </c>
      <c r="J756" s="16"/>
    </row>
    <row r="757" s="2" customFormat="1" ht="25" customHeight="1" spans="1:10">
      <c r="A757" s="7">
        <v>754</v>
      </c>
      <c r="B757" s="8" t="s">
        <v>1028</v>
      </c>
      <c r="C757" s="9" t="s">
        <v>1114</v>
      </c>
      <c r="D757" s="9" t="s">
        <v>216</v>
      </c>
      <c r="E757" s="9" t="s">
        <v>1115</v>
      </c>
      <c r="F757" s="9">
        <v>7</v>
      </c>
      <c r="G757" s="10" t="s">
        <v>21</v>
      </c>
      <c r="H757" s="9">
        <v>13</v>
      </c>
      <c r="I757" s="15">
        <v>2</v>
      </c>
      <c r="J757" s="16"/>
    </row>
    <row r="758" s="2" customFormat="1" ht="25" customHeight="1" spans="1:10">
      <c r="A758" s="7">
        <v>755</v>
      </c>
      <c r="B758" s="8" t="s">
        <v>1028</v>
      </c>
      <c r="C758" s="9" t="s">
        <v>1114</v>
      </c>
      <c r="D758" s="9" t="s">
        <v>216</v>
      </c>
      <c r="E758" s="9" t="s">
        <v>1116</v>
      </c>
      <c r="F758" s="9">
        <v>5</v>
      </c>
      <c r="G758" s="10" t="s">
        <v>21</v>
      </c>
      <c r="H758" s="9">
        <v>40</v>
      </c>
      <c r="I758" s="15">
        <v>4</v>
      </c>
      <c r="J758" s="16"/>
    </row>
    <row r="759" s="2" customFormat="1" ht="25" customHeight="1" spans="1:10">
      <c r="A759" s="7">
        <v>756</v>
      </c>
      <c r="B759" s="8" t="s">
        <v>1028</v>
      </c>
      <c r="C759" s="9" t="s">
        <v>1114</v>
      </c>
      <c r="D759" s="9" t="s">
        <v>216</v>
      </c>
      <c r="E759" s="9" t="s">
        <v>1117</v>
      </c>
      <c r="F759" s="9">
        <v>11</v>
      </c>
      <c r="G759" s="10" t="s">
        <v>17</v>
      </c>
      <c r="H759" s="9">
        <v>10</v>
      </c>
      <c r="I759" s="15">
        <v>2</v>
      </c>
      <c r="J759" s="16"/>
    </row>
    <row r="760" s="2" customFormat="1" ht="25" customHeight="1" spans="1:10">
      <c r="A760" s="7">
        <v>757</v>
      </c>
      <c r="B760" s="8" t="s">
        <v>1028</v>
      </c>
      <c r="C760" s="9" t="s">
        <v>1114</v>
      </c>
      <c r="D760" s="9" t="s">
        <v>205</v>
      </c>
      <c r="E760" s="9" t="s">
        <v>406</v>
      </c>
      <c r="F760" s="9">
        <v>7</v>
      </c>
      <c r="G760" s="10" t="s">
        <v>21</v>
      </c>
      <c r="H760" s="9">
        <v>24</v>
      </c>
      <c r="I760" s="15">
        <v>3</v>
      </c>
      <c r="J760" s="16"/>
    </row>
    <row r="761" s="2" customFormat="1" ht="25" customHeight="1" spans="1:10">
      <c r="A761" s="7">
        <v>758</v>
      </c>
      <c r="B761" s="8" t="s">
        <v>1028</v>
      </c>
      <c r="C761" s="9" t="s">
        <v>1114</v>
      </c>
      <c r="D761" s="9" t="s">
        <v>205</v>
      </c>
      <c r="E761" s="9" t="s">
        <v>1118</v>
      </c>
      <c r="F761" s="9">
        <v>7</v>
      </c>
      <c r="G761" s="10" t="s">
        <v>40</v>
      </c>
      <c r="H761" s="9">
        <v>15</v>
      </c>
      <c r="I761" s="15">
        <v>2</v>
      </c>
      <c r="J761" s="16"/>
    </row>
    <row r="762" s="2" customFormat="1" ht="25" customHeight="1" spans="1:10">
      <c r="A762" s="7">
        <v>759</v>
      </c>
      <c r="B762" s="8" t="s">
        <v>1028</v>
      </c>
      <c r="C762" s="9" t="s">
        <v>1114</v>
      </c>
      <c r="D762" s="9" t="s">
        <v>210</v>
      </c>
      <c r="E762" s="9" t="s">
        <v>1119</v>
      </c>
      <c r="F762" s="9">
        <v>3</v>
      </c>
      <c r="G762" s="10" t="s">
        <v>21</v>
      </c>
      <c r="H762" s="9">
        <v>30</v>
      </c>
      <c r="I762" s="15">
        <v>2</v>
      </c>
      <c r="J762" s="16"/>
    </row>
    <row r="763" s="2" customFormat="1" ht="25" customHeight="1" spans="1:10">
      <c r="A763" s="7">
        <v>760</v>
      </c>
      <c r="B763" s="8" t="s">
        <v>1028</v>
      </c>
      <c r="C763" s="9" t="s">
        <v>1114</v>
      </c>
      <c r="D763" s="9" t="s">
        <v>208</v>
      </c>
      <c r="E763" s="9" t="s">
        <v>1120</v>
      </c>
      <c r="F763" s="9">
        <v>7</v>
      </c>
      <c r="G763" s="10" t="s">
        <v>17</v>
      </c>
      <c r="H763" s="9">
        <v>10</v>
      </c>
      <c r="I763" s="15">
        <v>2</v>
      </c>
      <c r="J763" s="16"/>
    </row>
    <row r="764" s="2" customFormat="1" ht="25" customHeight="1" spans="1:10">
      <c r="A764" s="7">
        <v>761</v>
      </c>
      <c r="B764" s="8" t="s">
        <v>1028</v>
      </c>
      <c r="C764" s="9" t="s">
        <v>1114</v>
      </c>
      <c r="D764" s="9" t="s">
        <v>208</v>
      </c>
      <c r="E764" s="9" t="s">
        <v>1121</v>
      </c>
      <c r="F764" s="9">
        <v>8</v>
      </c>
      <c r="G764" s="10" t="s">
        <v>17</v>
      </c>
      <c r="H764" s="9">
        <v>15</v>
      </c>
      <c r="I764" s="15">
        <v>2</v>
      </c>
      <c r="J764" s="16"/>
    </row>
    <row r="765" s="2" customFormat="1" ht="25" customHeight="1" spans="1:10">
      <c r="A765" s="7">
        <v>762</v>
      </c>
      <c r="B765" s="8" t="s">
        <v>1028</v>
      </c>
      <c r="C765" s="9" t="s">
        <v>1114</v>
      </c>
      <c r="D765" s="9" t="s">
        <v>330</v>
      </c>
      <c r="E765" s="9" t="s">
        <v>1122</v>
      </c>
      <c r="F765" s="9">
        <v>5</v>
      </c>
      <c r="G765" s="10" t="s">
        <v>17</v>
      </c>
      <c r="H765" s="9">
        <v>45</v>
      </c>
      <c r="I765" s="15">
        <v>4</v>
      </c>
      <c r="J765" s="16"/>
    </row>
    <row r="766" s="2" customFormat="1" ht="25" customHeight="1" spans="1:10">
      <c r="A766" s="7">
        <v>763</v>
      </c>
      <c r="B766" s="8" t="s">
        <v>1028</v>
      </c>
      <c r="C766" s="9" t="s">
        <v>1114</v>
      </c>
      <c r="D766" s="9" t="s">
        <v>330</v>
      </c>
      <c r="E766" s="9" t="s">
        <v>1123</v>
      </c>
      <c r="F766" s="9">
        <v>6</v>
      </c>
      <c r="G766" s="10" t="s">
        <v>17</v>
      </c>
      <c r="H766" s="9">
        <v>50</v>
      </c>
      <c r="I766" s="15">
        <v>5</v>
      </c>
      <c r="J766" s="16"/>
    </row>
    <row r="767" s="2" customFormat="1" ht="25" customHeight="1" spans="1:10">
      <c r="A767" s="7">
        <v>764</v>
      </c>
      <c r="B767" s="8" t="s">
        <v>1028</v>
      </c>
      <c r="C767" s="9" t="s">
        <v>1114</v>
      </c>
      <c r="D767" s="9" t="s">
        <v>330</v>
      </c>
      <c r="E767" s="9" t="s">
        <v>1124</v>
      </c>
      <c r="F767" s="9">
        <v>4</v>
      </c>
      <c r="G767" s="10" t="s">
        <v>21</v>
      </c>
      <c r="H767" s="9">
        <v>15</v>
      </c>
      <c r="I767" s="15">
        <v>2</v>
      </c>
      <c r="J767" s="16"/>
    </row>
    <row r="768" s="2" customFormat="1" ht="25" customHeight="1" spans="1:10">
      <c r="A768" s="7">
        <v>765</v>
      </c>
      <c r="B768" s="8" t="s">
        <v>1028</v>
      </c>
      <c r="C768" s="9" t="s">
        <v>1114</v>
      </c>
      <c r="D768" s="9" t="s">
        <v>220</v>
      </c>
      <c r="E768" s="9" t="s">
        <v>1125</v>
      </c>
      <c r="F768" s="9">
        <v>6</v>
      </c>
      <c r="G768" s="10" t="s">
        <v>17</v>
      </c>
      <c r="H768" s="9">
        <v>38</v>
      </c>
      <c r="I768" s="15">
        <v>3</v>
      </c>
      <c r="J768" s="16"/>
    </row>
    <row r="769" s="2" customFormat="1" ht="25" customHeight="1" spans="1:10">
      <c r="A769" s="7">
        <v>766</v>
      </c>
      <c r="B769" s="8" t="s">
        <v>1028</v>
      </c>
      <c r="C769" s="9" t="s">
        <v>1114</v>
      </c>
      <c r="D769" s="9" t="s">
        <v>220</v>
      </c>
      <c r="E769" s="9" t="s">
        <v>1126</v>
      </c>
      <c r="F769" s="9">
        <v>7</v>
      </c>
      <c r="G769" s="10" t="s">
        <v>21</v>
      </c>
      <c r="H769" s="9">
        <v>14</v>
      </c>
      <c r="I769" s="15">
        <v>2</v>
      </c>
      <c r="J769" s="16"/>
    </row>
    <row r="770" s="2" customFormat="1" ht="25" customHeight="1" spans="1:10">
      <c r="A770" s="7">
        <v>767</v>
      </c>
      <c r="B770" s="8" t="s">
        <v>1028</v>
      </c>
      <c r="C770" s="9" t="s">
        <v>1114</v>
      </c>
      <c r="D770" s="9" t="s">
        <v>184</v>
      </c>
      <c r="E770" s="9" t="s">
        <v>1127</v>
      </c>
      <c r="F770" s="9">
        <v>5</v>
      </c>
      <c r="G770" s="10" t="s">
        <v>17</v>
      </c>
      <c r="H770" s="9">
        <v>36</v>
      </c>
      <c r="I770" s="15">
        <v>4</v>
      </c>
      <c r="J770" s="16"/>
    </row>
    <row r="771" s="2" customFormat="1" ht="25" customHeight="1" spans="1:10">
      <c r="A771" s="7">
        <v>768</v>
      </c>
      <c r="B771" s="8" t="s">
        <v>1028</v>
      </c>
      <c r="C771" s="9" t="s">
        <v>1114</v>
      </c>
      <c r="D771" s="9" t="s">
        <v>184</v>
      </c>
      <c r="E771" s="9" t="s">
        <v>1128</v>
      </c>
      <c r="F771" s="9">
        <v>8</v>
      </c>
      <c r="G771" s="10" t="s">
        <v>17</v>
      </c>
      <c r="H771" s="9">
        <v>25</v>
      </c>
      <c r="I771" s="15">
        <v>3</v>
      </c>
      <c r="J771" s="16"/>
    </row>
    <row r="772" s="2" customFormat="1" ht="25" customHeight="1" spans="1:10">
      <c r="A772" s="7">
        <v>769</v>
      </c>
      <c r="B772" s="8" t="s">
        <v>1028</v>
      </c>
      <c r="C772" s="9" t="s">
        <v>1114</v>
      </c>
      <c r="D772" s="9" t="s">
        <v>190</v>
      </c>
      <c r="E772" s="9" t="s">
        <v>1129</v>
      </c>
      <c r="F772" s="9">
        <v>20</v>
      </c>
      <c r="G772" s="10" t="s">
        <v>17</v>
      </c>
      <c r="H772" s="9">
        <v>20</v>
      </c>
      <c r="I772" s="15">
        <v>2</v>
      </c>
      <c r="J772" s="16"/>
    </row>
    <row r="773" s="2" customFormat="1" ht="25" customHeight="1" spans="1:10">
      <c r="A773" s="7">
        <v>770</v>
      </c>
      <c r="B773" s="8" t="s">
        <v>1028</v>
      </c>
      <c r="C773" s="9" t="s">
        <v>1130</v>
      </c>
      <c r="D773" s="9" t="s">
        <v>195</v>
      </c>
      <c r="E773" s="9" t="s">
        <v>1131</v>
      </c>
      <c r="F773" s="9">
        <v>6</v>
      </c>
      <c r="G773" s="10" t="s">
        <v>21</v>
      </c>
      <c r="H773" s="9">
        <v>35</v>
      </c>
      <c r="I773" s="15">
        <v>3</v>
      </c>
      <c r="J773" s="16"/>
    </row>
    <row r="774" s="2" customFormat="1" ht="25" customHeight="1" spans="1:10">
      <c r="A774" s="7">
        <v>771</v>
      </c>
      <c r="B774" s="8" t="s">
        <v>1028</v>
      </c>
      <c r="C774" s="9" t="s">
        <v>1130</v>
      </c>
      <c r="D774" s="9" t="s">
        <v>208</v>
      </c>
      <c r="E774" s="9" t="s">
        <v>170</v>
      </c>
      <c r="F774" s="9">
        <v>5</v>
      </c>
      <c r="G774" s="10" t="s">
        <v>17</v>
      </c>
      <c r="H774" s="9">
        <v>40</v>
      </c>
      <c r="I774" s="15">
        <v>4</v>
      </c>
      <c r="J774" s="16"/>
    </row>
    <row r="775" s="2" customFormat="1" ht="25" customHeight="1" spans="1:10">
      <c r="A775" s="7">
        <v>772</v>
      </c>
      <c r="B775" s="8" t="s">
        <v>1028</v>
      </c>
      <c r="C775" s="9" t="s">
        <v>1130</v>
      </c>
      <c r="D775" s="9" t="s">
        <v>369</v>
      </c>
      <c r="E775" s="9" t="s">
        <v>1132</v>
      </c>
      <c r="F775" s="9">
        <v>5</v>
      </c>
      <c r="G775" s="10" t="s">
        <v>21</v>
      </c>
      <c r="H775" s="9">
        <v>35</v>
      </c>
      <c r="I775" s="15">
        <v>4</v>
      </c>
      <c r="J775" s="16"/>
    </row>
    <row r="776" s="2" customFormat="1" ht="25" customHeight="1" spans="1:10">
      <c r="A776" s="7">
        <v>773</v>
      </c>
      <c r="B776" s="8" t="s">
        <v>1028</v>
      </c>
      <c r="C776" s="9" t="s">
        <v>1130</v>
      </c>
      <c r="D776" s="9" t="s">
        <v>220</v>
      </c>
      <c r="E776" s="9" t="s">
        <v>1133</v>
      </c>
      <c r="F776" s="9">
        <v>1</v>
      </c>
      <c r="G776" s="10" t="s">
        <v>17</v>
      </c>
      <c r="H776" s="9">
        <v>80</v>
      </c>
      <c r="I776" s="15">
        <v>7</v>
      </c>
      <c r="J776" s="16"/>
    </row>
    <row r="777" s="2" customFormat="1" ht="25" customHeight="1" spans="1:10">
      <c r="A777" s="7">
        <v>774</v>
      </c>
      <c r="B777" s="8" t="s">
        <v>1028</v>
      </c>
      <c r="C777" s="9" t="s">
        <v>1130</v>
      </c>
      <c r="D777" s="9" t="s">
        <v>190</v>
      </c>
      <c r="E777" s="9" t="s">
        <v>1134</v>
      </c>
      <c r="F777" s="9">
        <v>6</v>
      </c>
      <c r="G777" s="10" t="s">
        <v>21</v>
      </c>
      <c r="H777" s="9">
        <v>10</v>
      </c>
      <c r="I777" s="15">
        <v>2</v>
      </c>
      <c r="J777" s="16"/>
    </row>
    <row r="778" s="2" customFormat="1" ht="25" customHeight="1" spans="1:10">
      <c r="A778" s="7">
        <v>775</v>
      </c>
      <c r="B778" s="8" t="s">
        <v>1028</v>
      </c>
      <c r="C778" s="9" t="s">
        <v>1130</v>
      </c>
      <c r="D778" s="9" t="s">
        <v>190</v>
      </c>
      <c r="E778" s="9" t="s">
        <v>1135</v>
      </c>
      <c r="F778" s="9">
        <v>5</v>
      </c>
      <c r="G778" s="10" t="s">
        <v>21</v>
      </c>
      <c r="H778" s="9">
        <v>10</v>
      </c>
      <c r="I778" s="15">
        <v>2</v>
      </c>
      <c r="J778" s="16"/>
    </row>
    <row r="779" s="2" customFormat="1" ht="25" customHeight="1" spans="1:10">
      <c r="A779" s="7">
        <v>776</v>
      </c>
      <c r="B779" s="8" t="s">
        <v>1028</v>
      </c>
      <c r="C779" s="9" t="s">
        <v>1130</v>
      </c>
      <c r="D779" s="9" t="s">
        <v>195</v>
      </c>
      <c r="E779" s="9" t="s">
        <v>313</v>
      </c>
      <c r="F779" s="9">
        <v>5</v>
      </c>
      <c r="G779" s="10" t="s">
        <v>21</v>
      </c>
      <c r="H779" s="9">
        <v>10</v>
      </c>
      <c r="I779" s="15">
        <v>2</v>
      </c>
      <c r="J779" s="16"/>
    </row>
    <row r="780" s="2" customFormat="1" ht="25" customHeight="1" spans="1:10">
      <c r="A780" s="7">
        <v>777</v>
      </c>
      <c r="B780" s="8" t="s">
        <v>1028</v>
      </c>
      <c r="C780" s="9" t="s">
        <v>1130</v>
      </c>
      <c r="D780" s="9" t="s">
        <v>220</v>
      </c>
      <c r="E780" s="9" t="s">
        <v>1136</v>
      </c>
      <c r="F780" s="9">
        <v>6</v>
      </c>
      <c r="G780" s="10" t="s">
        <v>17</v>
      </c>
      <c r="H780" s="9">
        <v>10</v>
      </c>
      <c r="I780" s="15">
        <v>2</v>
      </c>
      <c r="J780" s="16"/>
    </row>
    <row r="781" s="2" customFormat="1" ht="25" customHeight="1" spans="1:10">
      <c r="A781" s="7">
        <v>778</v>
      </c>
      <c r="B781" s="8" t="s">
        <v>1028</v>
      </c>
      <c r="C781" s="9" t="s">
        <v>1130</v>
      </c>
      <c r="D781" s="9" t="s">
        <v>330</v>
      </c>
      <c r="E781" s="9" t="s">
        <v>1137</v>
      </c>
      <c r="F781" s="9">
        <v>8</v>
      </c>
      <c r="G781" s="10" t="s">
        <v>17</v>
      </c>
      <c r="H781" s="9">
        <v>10</v>
      </c>
      <c r="I781" s="15">
        <v>2</v>
      </c>
      <c r="J781" s="16"/>
    </row>
    <row r="782" s="2" customFormat="1" ht="25" customHeight="1" spans="1:10">
      <c r="A782" s="7">
        <v>779</v>
      </c>
      <c r="B782" s="8" t="s">
        <v>1028</v>
      </c>
      <c r="C782" s="9" t="s">
        <v>1130</v>
      </c>
      <c r="D782" s="9" t="s">
        <v>184</v>
      </c>
      <c r="E782" s="9" t="s">
        <v>1138</v>
      </c>
      <c r="F782" s="9">
        <v>4</v>
      </c>
      <c r="G782" s="10" t="s">
        <v>21</v>
      </c>
      <c r="H782" s="9">
        <v>16</v>
      </c>
      <c r="I782" s="15">
        <v>2</v>
      </c>
      <c r="J782" s="16"/>
    </row>
    <row r="783" s="2" customFormat="1" ht="25" customHeight="1" spans="1:10">
      <c r="A783" s="7">
        <v>780</v>
      </c>
      <c r="B783" s="8" t="s">
        <v>1028</v>
      </c>
      <c r="C783" s="9" t="s">
        <v>1130</v>
      </c>
      <c r="D783" s="9" t="s">
        <v>369</v>
      </c>
      <c r="E783" s="9" t="s">
        <v>1139</v>
      </c>
      <c r="F783" s="9">
        <v>6</v>
      </c>
      <c r="G783" s="10" t="s">
        <v>21</v>
      </c>
      <c r="H783" s="9">
        <v>50</v>
      </c>
      <c r="I783" s="15">
        <v>5</v>
      </c>
      <c r="J783" s="16"/>
    </row>
    <row r="784" s="2" customFormat="1" ht="25" customHeight="1" spans="1:10">
      <c r="A784" s="7">
        <v>781</v>
      </c>
      <c r="B784" s="8" t="s">
        <v>1140</v>
      </c>
      <c r="C784" s="9" t="s">
        <v>1141</v>
      </c>
      <c r="D784" s="9" t="s">
        <v>330</v>
      </c>
      <c r="E784" s="9" t="s">
        <v>1142</v>
      </c>
      <c r="F784" s="9">
        <v>6</v>
      </c>
      <c r="G784" s="10" t="s">
        <v>21</v>
      </c>
      <c r="H784" s="9">
        <v>40</v>
      </c>
      <c r="I784" s="15">
        <v>4</v>
      </c>
      <c r="J784" s="16"/>
    </row>
    <row r="785" s="2" customFormat="1" ht="25" customHeight="1" spans="1:10">
      <c r="A785" s="7">
        <v>782</v>
      </c>
      <c r="B785" s="8" t="s">
        <v>1140</v>
      </c>
      <c r="C785" s="9" t="s">
        <v>1143</v>
      </c>
      <c r="D785" s="9" t="s">
        <v>1144</v>
      </c>
      <c r="E785" s="9" t="s">
        <v>1145</v>
      </c>
      <c r="F785" s="9">
        <v>6</v>
      </c>
      <c r="G785" s="10" t="s">
        <v>17</v>
      </c>
      <c r="H785" s="9">
        <v>10</v>
      </c>
      <c r="I785" s="15">
        <v>2</v>
      </c>
      <c r="J785" s="16"/>
    </row>
    <row r="786" s="2" customFormat="1" ht="25" customHeight="1" spans="1:10">
      <c r="A786" s="7">
        <v>783</v>
      </c>
      <c r="B786" s="8" t="s">
        <v>1140</v>
      </c>
      <c r="C786" s="9" t="s">
        <v>1143</v>
      </c>
      <c r="D786" s="9" t="s">
        <v>1146</v>
      </c>
      <c r="E786" s="9" t="s">
        <v>1065</v>
      </c>
      <c r="F786" s="9">
        <v>6</v>
      </c>
      <c r="G786" s="10" t="s">
        <v>17</v>
      </c>
      <c r="H786" s="9">
        <v>200</v>
      </c>
      <c r="I786" s="15">
        <v>10</v>
      </c>
      <c r="J786" s="16"/>
    </row>
    <row r="787" s="2" customFormat="1" ht="25" customHeight="1" spans="1:10">
      <c r="A787" s="7">
        <v>784</v>
      </c>
      <c r="B787" s="8" t="s">
        <v>1140</v>
      </c>
      <c r="C787" s="9" t="s">
        <v>1147</v>
      </c>
      <c r="D787" s="9" t="s">
        <v>1148</v>
      </c>
      <c r="E787" s="9" t="s">
        <v>201</v>
      </c>
      <c r="F787" s="9">
        <v>9</v>
      </c>
      <c r="G787" s="10" t="s">
        <v>687</v>
      </c>
      <c r="H787" s="9">
        <v>10</v>
      </c>
      <c r="I787" s="15">
        <v>2</v>
      </c>
      <c r="J787" s="16"/>
    </row>
    <row r="788" s="2" customFormat="1" ht="25" customHeight="1" spans="1:10">
      <c r="A788" s="7">
        <v>785</v>
      </c>
      <c r="B788" s="8" t="s">
        <v>1140</v>
      </c>
      <c r="C788" s="9" t="s">
        <v>1147</v>
      </c>
      <c r="D788" s="9" t="s">
        <v>1149</v>
      </c>
      <c r="E788" s="9" t="s">
        <v>1150</v>
      </c>
      <c r="F788" s="9">
        <v>5</v>
      </c>
      <c r="G788" s="10" t="s">
        <v>687</v>
      </c>
      <c r="H788" s="9">
        <v>10</v>
      </c>
      <c r="I788" s="15">
        <v>2</v>
      </c>
      <c r="J788" s="16"/>
    </row>
    <row r="789" s="2" customFormat="1" ht="25" customHeight="1" spans="1:10">
      <c r="A789" s="7">
        <v>786</v>
      </c>
      <c r="B789" s="8" t="s">
        <v>1140</v>
      </c>
      <c r="C789" s="9" t="s">
        <v>1147</v>
      </c>
      <c r="D789" s="9" t="s">
        <v>1149</v>
      </c>
      <c r="E789" s="9" t="s">
        <v>1151</v>
      </c>
      <c r="F789" s="9">
        <v>5</v>
      </c>
      <c r="G789" s="10" t="s">
        <v>687</v>
      </c>
      <c r="H789" s="9">
        <v>10</v>
      </c>
      <c r="I789" s="15">
        <v>2</v>
      </c>
      <c r="J789" s="16"/>
    </row>
    <row r="790" s="2" customFormat="1" ht="25" customHeight="1" spans="1:10">
      <c r="A790" s="7">
        <v>787</v>
      </c>
      <c r="B790" s="8" t="s">
        <v>1140</v>
      </c>
      <c r="C790" s="9" t="s">
        <v>1147</v>
      </c>
      <c r="D790" s="9" t="s">
        <v>1149</v>
      </c>
      <c r="E790" s="9" t="s">
        <v>313</v>
      </c>
      <c r="F790" s="9">
        <v>5</v>
      </c>
      <c r="G790" s="10" t="s">
        <v>687</v>
      </c>
      <c r="H790" s="9">
        <v>10</v>
      </c>
      <c r="I790" s="15">
        <v>2</v>
      </c>
      <c r="J790" s="16"/>
    </row>
    <row r="791" s="2" customFormat="1" ht="25" customHeight="1" spans="1:10">
      <c r="A791" s="7">
        <v>788</v>
      </c>
      <c r="B791" s="8" t="s">
        <v>1140</v>
      </c>
      <c r="C791" s="9" t="s">
        <v>1147</v>
      </c>
      <c r="D791" s="9" t="s">
        <v>1149</v>
      </c>
      <c r="E791" s="9" t="s">
        <v>1152</v>
      </c>
      <c r="F791" s="9">
        <v>6</v>
      </c>
      <c r="G791" s="10" t="s">
        <v>687</v>
      </c>
      <c r="H791" s="9">
        <v>10</v>
      </c>
      <c r="I791" s="15">
        <v>2</v>
      </c>
      <c r="J791" s="16"/>
    </row>
    <row r="792" s="2" customFormat="1" ht="25" customHeight="1" spans="1:10">
      <c r="A792" s="7">
        <v>789</v>
      </c>
      <c r="B792" s="8" t="s">
        <v>1140</v>
      </c>
      <c r="C792" s="9" t="s">
        <v>1147</v>
      </c>
      <c r="D792" s="9" t="s">
        <v>1149</v>
      </c>
      <c r="E792" s="9" t="s">
        <v>221</v>
      </c>
      <c r="F792" s="9">
        <v>5</v>
      </c>
      <c r="G792" s="10" t="s">
        <v>687</v>
      </c>
      <c r="H792" s="9">
        <v>10</v>
      </c>
      <c r="I792" s="15">
        <v>2</v>
      </c>
      <c r="J792" s="16"/>
    </row>
    <row r="793" s="2" customFormat="1" ht="25" customHeight="1" spans="1:10">
      <c r="A793" s="7">
        <v>790</v>
      </c>
      <c r="B793" s="8" t="s">
        <v>1140</v>
      </c>
      <c r="C793" s="9" t="s">
        <v>1153</v>
      </c>
      <c r="D793" s="9" t="s">
        <v>1154</v>
      </c>
      <c r="E793" s="9" t="s">
        <v>1155</v>
      </c>
      <c r="F793" s="9">
        <v>6</v>
      </c>
      <c r="G793" s="10" t="s">
        <v>17</v>
      </c>
      <c r="H793" s="9">
        <v>25</v>
      </c>
      <c r="I793" s="15">
        <v>3</v>
      </c>
      <c r="J793" s="16"/>
    </row>
    <row r="794" s="2" customFormat="1" ht="25" customHeight="1" spans="1:10">
      <c r="A794" s="7">
        <v>791</v>
      </c>
      <c r="B794" s="8" t="s">
        <v>1140</v>
      </c>
      <c r="C794" s="9" t="s">
        <v>1156</v>
      </c>
      <c r="D794" s="9" t="s">
        <v>1157</v>
      </c>
      <c r="E794" s="9" t="s">
        <v>1158</v>
      </c>
      <c r="F794" s="9">
        <v>6</v>
      </c>
      <c r="G794" s="10" t="s">
        <v>17</v>
      </c>
      <c r="H794" s="9">
        <v>10</v>
      </c>
      <c r="I794" s="15">
        <v>2</v>
      </c>
      <c r="J794" s="16"/>
    </row>
    <row r="795" s="2" customFormat="1" ht="25" customHeight="1" spans="1:10">
      <c r="A795" s="7">
        <v>792</v>
      </c>
      <c r="B795" s="8" t="s">
        <v>1140</v>
      </c>
      <c r="C795" s="9" t="s">
        <v>1156</v>
      </c>
      <c r="D795" s="9" t="s">
        <v>1159</v>
      </c>
      <c r="E795" s="9" t="s">
        <v>1160</v>
      </c>
      <c r="F795" s="9">
        <v>6</v>
      </c>
      <c r="G795" s="10" t="s">
        <v>17</v>
      </c>
      <c r="H795" s="9">
        <v>15</v>
      </c>
      <c r="I795" s="15">
        <v>2</v>
      </c>
      <c r="J795" s="16"/>
    </row>
    <row r="796" s="2" customFormat="1" ht="25" customHeight="1" spans="1:10">
      <c r="A796" s="7">
        <v>793</v>
      </c>
      <c r="B796" s="8" t="s">
        <v>1140</v>
      </c>
      <c r="C796" s="9" t="s">
        <v>1156</v>
      </c>
      <c r="D796" s="9" t="s">
        <v>1161</v>
      </c>
      <c r="E796" s="9" t="s">
        <v>1162</v>
      </c>
      <c r="F796" s="9">
        <v>2</v>
      </c>
      <c r="G796" s="10" t="s">
        <v>17</v>
      </c>
      <c r="H796" s="9">
        <v>15</v>
      </c>
      <c r="I796" s="15">
        <v>2</v>
      </c>
      <c r="J796" s="16"/>
    </row>
    <row r="797" s="2" customFormat="1" ht="25" customHeight="1" spans="1:10">
      <c r="A797" s="7">
        <v>794</v>
      </c>
      <c r="B797" s="8" t="s">
        <v>1140</v>
      </c>
      <c r="C797" s="9" t="s">
        <v>1163</v>
      </c>
      <c r="D797" s="9" t="s">
        <v>1164</v>
      </c>
      <c r="E797" s="9" t="s">
        <v>1165</v>
      </c>
      <c r="F797" s="9">
        <v>5</v>
      </c>
      <c r="G797" s="10" t="s">
        <v>21</v>
      </c>
      <c r="H797" s="9">
        <v>20</v>
      </c>
      <c r="I797" s="15">
        <v>2</v>
      </c>
      <c r="J797" s="16"/>
    </row>
    <row r="798" s="2" customFormat="1" ht="25" customHeight="1" spans="1:10">
      <c r="A798" s="7">
        <v>795</v>
      </c>
      <c r="B798" s="8" t="s">
        <v>1140</v>
      </c>
      <c r="C798" s="9" t="s">
        <v>1163</v>
      </c>
      <c r="D798" s="9" t="s">
        <v>1164</v>
      </c>
      <c r="E798" s="9" t="s">
        <v>1166</v>
      </c>
      <c r="F798" s="9">
        <v>3</v>
      </c>
      <c r="G798" s="10" t="s">
        <v>212</v>
      </c>
      <c r="H798" s="9">
        <v>20</v>
      </c>
      <c r="I798" s="15">
        <v>2</v>
      </c>
      <c r="J798" s="16"/>
    </row>
    <row r="799" s="2" customFormat="1" ht="25" customHeight="1" spans="1:10">
      <c r="A799" s="7">
        <v>796</v>
      </c>
      <c r="B799" s="8" t="s">
        <v>1140</v>
      </c>
      <c r="C799" s="9" t="s">
        <v>1163</v>
      </c>
      <c r="D799" s="9" t="s">
        <v>1164</v>
      </c>
      <c r="E799" s="9" t="s">
        <v>1167</v>
      </c>
      <c r="F799" s="9">
        <v>4</v>
      </c>
      <c r="G799" s="10" t="s">
        <v>17</v>
      </c>
      <c r="H799" s="9">
        <v>20</v>
      </c>
      <c r="I799" s="15">
        <v>2</v>
      </c>
      <c r="J799" s="16"/>
    </row>
    <row r="800" s="2" customFormat="1" ht="25" customHeight="1" spans="1:10">
      <c r="A800" s="7">
        <v>797</v>
      </c>
      <c r="B800" s="8" t="s">
        <v>1140</v>
      </c>
      <c r="C800" s="9" t="s">
        <v>1163</v>
      </c>
      <c r="D800" s="9" t="s">
        <v>1164</v>
      </c>
      <c r="E800" s="9" t="s">
        <v>1168</v>
      </c>
      <c r="F800" s="9">
        <v>5</v>
      </c>
      <c r="G800" s="10" t="s">
        <v>17</v>
      </c>
      <c r="H800" s="9">
        <v>20</v>
      </c>
      <c r="I800" s="15">
        <v>2</v>
      </c>
      <c r="J800" s="16"/>
    </row>
    <row r="801" s="2" customFormat="1" ht="25" customHeight="1" spans="1:10">
      <c r="A801" s="7">
        <v>798</v>
      </c>
      <c r="B801" s="8" t="s">
        <v>1140</v>
      </c>
      <c r="C801" s="9" t="s">
        <v>1163</v>
      </c>
      <c r="D801" s="9" t="s">
        <v>1169</v>
      </c>
      <c r="E801" s="9" t="s">
        <v>1170</v>
      </c>
      <c r="F801" s="9">
        <v>6</v>
      </c>
      <c r="G801" s="10" t="s">
        <v>21</v>
      </c>
      <c r="H801" s="9">
        <v>20</v>
      </c>
      <c r="I801" s="15">
        <v>2</v>
      </c>
      <c r="J801" s="16"/>
    </row>
    <row r="802" s="2" customFormat="1" ht="25" customHeight="1" spans="1:10">
      <c r="A802" s="7">
        <v>799</v>
      </c>
      <c r="B802" s="8" t="s">
        <v>1140</v>
      </c>
      <c r="C802" s="9" t="s">
        <v>1163</v>
      </c>
      <c r="D802" s="9" t="s">
        <v>1169</v>
      </c>
      <c r="E802" s="9" t="s">
        <v>1171</v>
      </c>
      <c r="F802" s="9">
        <v>4</v>
      </c>
      <c r="G802" s="10" t="s">
        <v>17</v>
      </c>
      <c r="H802" s="9">
        <v>20</v>
      </c>
      <c r="I802" s="15">
        <v>2</v>
      </c>
      <c r="J802" s="16"/>
    </row>
    <row r="803" s="2" customFormat="1" ht="25" customHeight="1" spans="1:10">
      <c r="A803" s="7">
        <v>800</v>
      </c>
      <c r="B803" s="8" t="s">
        <v>1140</v>
      </c>
      <c r="C803" s="9" t="s">
        <v>1163</v>
      </c>
      <c r="D803" s="9" t="s">
        <v>1169</v>
      </c>
      <c r="E803" s="9" t="s">
        <v>1172</v>
      </c>
      <c r="F803" s="9">
        <v>5</v>
      </c>
      <c r="G803" s="10" t="s">
        <v>21</v>
      </c>
      <c r="H803" s="9">
        <v>20</v>
      </c>
      <c r="I803" s="15">
        <v>2</v>
      </c>
      <c r="J803" s="16"/>
    </row>
    <row r="804" s="2" customFormat="1" ht="25" customHeight="1" spans="1:10">
      <c r="A804" s="7">
        <v>801</v>
      </c>
      <c r="B804" s="8" t="s">
        <v>1140</v>
      </c>
      <c r="C804" s="9" t="s">
        <v>1163</v>
      </c>
      <c r="D804" s="9" t="s">
        <v>1169</v>
      </c>
      <c r="E804" s="9" t="s">
        <v>1173</v>
      </c>
      <c r="F804" s="9">
        <v>6</v>
      </c>
      <c r="G804" s="10" t="s">
        <v>17</v>
      </c>
      <c r="H804" s="9">
        <v>20</v>
      </c>
      <c r="I804" s="15">
        <v>2</v>
      </c>
      <c r="J804" s="16"/>
    </row>
    <row r="805" s="2" customFormat="1" ht="25" customHeight="1" spans="1:10">
      <c r="A805" s="7">
        <v>802</v>
      </c>
      <c r="B805" s="8" t="s">
        <v>1140</v>
      </c>
      <c r="C805" s="9" t="s">
        <v>1163</v>
      </c>
      <c r="D805" s="9" t="s">
        <v>1169</v>
      </c>
      <c r="E805" s="9" t="s">
        <v>1174</v>
      </c>
      <c r="F805" s="9">
        <v>9</v>
      </c>
      <c r="G805" s="10" t="s">
        <v>17</v>
      </c>
      <c r="H805" s="9">
        <v>15</v>
      </c>
      <c r="I805" s="15">
        <v>2</v>
      </c>
      <c r="J805" s="16"/>
    </row>
    <row r="806" s="2" customFormat="1" ht="25" customHeight="1" spans="1:10">
      <c r="A806" s="7">
        <v>803</v>
      </c>
      <c r="B806" s="8" t="s">
        <v>1140</v>
      </c>
      <c r="C806" s="9" t="s">
        <v>1163</v>
      </c>
      <c r="D806" s="9" t="s">
        <v>1175</v>
      </c>
      <c r="E806" s="9" t="s">
        <v>1176</v>
      </c>
      <c r="F806" s="9">
        <v>4</v>
      </c>
      <c r="G806" s="10" t="s">
        <v>17</v>
      </c>
      <c r="H806" s="9">
        <v>73</v>
      </c>
      <c r="I806" s="15">
        <v>7</v>
      </c>
      <c r="J806" s="16"/>
    </row>
    <row r="807" s="2" customFormat="1" ht="25" customHeight="1" spans="1:10">
      <c r="A807" s="7">
        <v>804</v>
      </c>
      <c r="B807" s="8" t="s">
        <v>1140</v>
      </c>
      <c r="C807" s="9" t="s">
        <v>1177</v>
      </c>
      <c r="D807" s="9" t="s">
        <v>1178</v>
      </c>
      <c r="E807" s="9" t="s">
        <v>1179</v>
      </c>
      <c r="F807" s="9">
        <v>6</v>
      </c>
      <c r="G807" s="10" t="s">
        <v>21</v>
      </c>
      <c r="H807" s="9">
        <v>85</v>
      </c>
      <c r="I807" s="15">
        <v>8</v>
      </c>
      <c r="J807" s="16"/>
    </row>
    <row r="808" s="2" customFormat="1" ht="25" customHeight="1" spans="1:10">
      <c r="A808" s="7">
        <v>805</v>
      </c>
      <c r="B808" s="8" t="s">
        <v>1140</v>
      </c>
      <c r="C808" s="9" t="s">
        <v>1177</v>
      </c>
      <c r="D808" s="9" t="s">
        <v>1178</v>
      </c>
      <c r="E808" s="9" t="s">
        <v>1180</v>
      </c>
      <c r="F808" s="9">
        <v>2</v>
      </c>
      <c r="G808" s="10" t="s">
        <v>21</v>
      </c>
      <c r="H808" s="9">
        <v>15</v>
      </c>
      <c r="I808" s="15">
        <v>2</v>
      </c>
      <c r="J808" s="16"/>
    </row>
    <row r="809" s="2" customFormat="1" ht="25" customHeight="1" spans="1:10">
      <c r="A809" s="7">
        <v>806</v>
      </c>
      <c r="B809" s="8" t="s">
        <v>1140</v>
      </c>
      <c r="C809" s="9" t="s">
        <v>1177</v>
      </c>
      <c r="D809" s="9" t="s">
        <v>1181</v>
      </c>
      <c r="E809" s="9" t="s">
        <v>1182</v>
      </c>
      <c r="F809" s="9">
        <v>6</v>
      </c>
      <c r="G809" s="10" t="s">
        <v>21</v>
      </c>
      <c r="H809" s="9">
        <v>30</v>
      </c>
      <c r="I809" s="15">
        <v>3</v>
      </c>
      <c r="J809" s="16"/>
    </row>
    <row r="810" s="2" customFormat="1" ht="25" customHeight="1" spans="1:10">
      <c r="A810" s="7">
        <v>807</v>
      </c>
      <c r="B810" s="8" t="s">
        <v>1140</v>
      </c>
      <c r="C810" s="9" t="s">
        <v>1177</v>
      </c>
      <c r="D810" s="9" t="s">
        <v>1181</v>
      </c>
      <c r="E810" s="9" t="s">
        <v>1183</v>
      </c>
      <c r="F810" s="9">
        <v>5</v>
      </c>
      <c r="G810" s="10" t="s">
        <v>17</v>
      </c>
      <c r="H810" s="9">
        <v>30</v>
      </c>
      <c r="I810" s="15">
        <v>3</v>
      </c>
      <c r="J810" s="16"/>
    </row>
    <row r="811" s="2" customFormat="1" ht="25" customHeight="1" spans="1:10">
      <c r="A811" s="7">
        <v>808</v>
      </c>
      <c r="B811" s="8" t="s">
        <v>1140</v>
      </c>
      <c r="C811" s="9" t="s">
        <v>1177</v>
      </c>
      <c r="D811" s="9" t="s">
        <v>1184</v>
      </c>
      <c r="E811" s="9" t="s">
        <v>1185</v>
      </c>
      <c r="F811" s="9">
        <v>2</v>
      </c>
      <c r="G811" s="10" t="s">
        <v>17</v>
      </c>
      <c r="H811" s="9">
        <v>40</v>
      </c>
      <c r="I811" s="15">
        <v>4</v>
      </c>
      <c r="J811" s="16"/>
    </row>
    <row r="812" s="2" customFormat="1" ht="25" customHeight="1" spans="1:10">
      <c r="A812" s="7">
        <v>809</v>
      </c>
      <c r="B812" s="8" t="s">
        <v>1140</v>
      </c>
      <c r="C812" s="9" t="s">
        <v>1177</v>
      </c>
      <c r="D812" s="9" t="s">
        <v>1186</v>
      </c>
      <c r="E812" s="9" t="s">
        <v>1187</v>
      </c>
      <c r="F812" s="9">
        <v>6</v>
      </c>
      <c r="G812" s="10" t="s">
        <v>21</v>
      </c>
      <c r="H812" s="9">
        <v>15</v>
      </c>
      <c r="I812" s="15">
        <v>2</v>
      </c>
      <c r="J812" s="16"/>
    </row>
    <row r="813" s="2" customFormat="1" ht="25" customHeight="1" spans="1:10">
      <c r="A813" s="7">
        <v>810</v>
      </c>
      <c r="B813" s="8" t="s">
        <v>1140</v>
      </c>
      <c r="C813" s="9" t="s">
        <v>1188</v>
      </c>
      <c r="D813" s="9" t="s">
        <v>1189</v>
      </c>
      <c r="E813" s="9" t="s">
        <v>201</v>
      </c>
      <c r="F813" s="9">
        <v>13</v>
      </c>
      <c r="G813" s="10" t="s">
        <v>21</v>
      </c>
      <c r="H813" s="9">
        <v>13</v>
      </c>
      <c r="I813" s="15">
        <v>2</v>
      </c>
      <c r="J813" s="16"/>
    </row>
    <row r="814" s="2" customFormat="1" ht="25" customHeight="1" spans="1:10">
      <c r="A814" s="7">
        <v>811</v>
      </c>
      <c r="B814" s="8" t="s">
        <v>1140</v>
      </c>
      <c r="C814" s="9" t="s">
        <v>1188</v>
      </c>
      <c r="D814" s="9" t="s">
        <v>1190</v>
      </c>
      <c r="E814" s="9" t="s">
        <v>1191</v>
      </c>
      <c r="F814" s="9">
        <v>4</v>
      </c>
      <c r="G814" s="10" t="s">
        <v>21</v>
      </c>
      <c r="H814" s="9">
        <v>15</v>
      </c>
      <c r="I814" s="15">
        <v>2</v>
      </c>
      <c r="J814" s="16"/>
    </row>
    <row r="815" s="2" customFormat="1" ht="25" customHeight="1" spans="1:10">
      <c r="A815" s="7">
        <v>812</v>
      </c>
      <c r="B815" s="8" t="s">
        <v>1140</v>
      </c>
      <c r="C815" s="9" t="s">
        <v>1192</v>
      </c>
      <c r="D815" s="9" t="s">
        <v>205</v>
      </c>
      <c r="E815" s="9" t="s">
        <v>1193</v>
      </c>
      <c r="F815" s="9">
        <v>5</v>
      </c>
      <c r="G815" s="10" t="s">
        <v>21</v>
      </c>
      <c r="H815" s="9">
        <v>10</v>
      </c>
      <c r="I815" s="15">
        <v>2</v>
      </c>
      <c r="J815" s="16"/>
    </row>
    <row r="816" s="2" customFormat="1" ht="25" customHeight="1" spans="1:10">
      <c r="A816" s="7">
        <v>813</v>
      </c>
      <c r="B816" s="8" t="s">
        <v>1140</v>
      </c>
      <c r="C816" s="9" t="s">
        <v>1192</v>
      </c>
      <c r="D816" s="9" t="s">
        <v>220</v>
      </c>
      <c r="E816" s="9" t="s">
        <v>1194</v>
      </c>
      <c r="F816" s="9">
        <v>8</v>
      </c>
      <c r="G816" s="10" t="s">
        <v>21</v>
      </c>
      <c r="H816" s="9">
        <v>15</v>
      </c>
      <c r="I816" s="15">
        <v>2</v>
      </c>
      <c r="J816" s="16"/>
    </row>
    <row r="817" s="2" customFormat="1" ht="25" customHeight="1" spans="1:10">
      <c r="A817" s="7">
        <v>814</v>
      </c>
      <c r="B817" s="8" t="s">
        <v>1140</v>
      </c>
      <c r="C817" s="9" t="s">
        <v>1192</v>
      </c>
      <c r="D817" s="9" t="s">
        <v>369</v>
      </c>
      <c r="E817" s="9" t="s">
        <v>201</v>
      </c>
      <c r="F817" s="9">
        <v>8</v>
      </c>
      <c r="G817" s="10" t="s">
        <v>17</v>
      </c>
      <c r="H817" s="9">
        <v>10</v>
      </c>
      <c r="I817" s="15">
        <v>2</v>
      </c>
      <c r="J817" s="16"/>
    </row>
    <row r="818" s="2" customFormat="1" ht="25" customHeight="1" spans="1:10">
      <c r="A818" s="7">
        <v>815</v>
      </c>
      <c r="B818" s="8" t="s">
        <v>1140</v>
      </c>
      <c r="C818" s="9" t="s">
        <v>1192</v>
      </c>
      <c r="D818" s="9" t="s">
        <v>330</v>
      </c>
      <c r="E818" s="9" t="s">
        <v>1195</v>
      </c>
      <c r="F818" s="9">
        <v>7</v>
      </c>
      <c r="G818" s="10" t="s">
        <v>17</v>
      </c>
      <c r="H818" s="9">
        <v>30</v>
      </c>
      <c r="I818" s="15">
        <v>3</v>
      </c>
      <c r="J818" s="16"/>
    </row>
    <row r="819" s="2" customFormat="1" ht="25" customHeight="1" spans="1:10">
      <c r="A819" s="7">
        <v>816</v>
      </c>
      <c r="B819" s="8" t="s">
        <v>1140</v>
      </c>
      <c r="C819" s="9" t="s">
        <v>1192</v>
      </c>
      <c r="D819" s="9" t="s">
        <v>216</v>
      </c>
      <c r="E819" s="9" t="s">
        <v>1196</v>
      </c>
      <c r="F819" s="9">
        <v>7</v>
      </c>
      <c r="G819" s="10" t="s">
        <v>17</v>
      </c>
      <c r="H819" s="9">
        <v>12</v>
      </c>
      <c r="I819" s="15">
        <v>2</v>
      </c>
      <c r="J819" s="16"/>
    </row>
    <row r="820" s="2" customFormat="1" ht="25" customHeight="1" spans="1:10">
      <c r="A820" s="7">
        <v>817</v>
      </c>
      <c r="B820" s="8" t="s">
        <v>1197</v>
      </c>
      <c r="C820" s="9" t="s">
        <v>1198</v>
      </c>
      <c r="D820" s="9" t="s">
        <v>195</v>
      </c>
      <c r="E820" s="9" t="s">
        <v>1067</v>
      </c>
      <c r="F820" s="9">
        <v>2</v>
      </c>
      <c r="G820" s="10" t="s">
        <v>21</v>
      </c>
      <c r="H820" s="9">
        <v>10</v>
      </c>
      <c r="I820" s="15">
        <v>2</v>
      </c>
      <c r="J820" s="16"/>
    </row>
    <row r="821" s="2" customFormat="1" ht="25" customHeight="1" spans="1:10">
      <c r="A821" s="7">
        <v>818</v>
      </c>
      <c r="B821" s="8" t="s">
        <v>1197</v>
      </c>
      <c r="C821" s="9" t="s">
        <v>1198</v>
      </c>
      <c r="D821" s="9" t="s">
        <v>184</v>
      </c>
      <c r="E821" s="9" t="s">
        <v>1199</v>
      </c>
      <c r="F821" s="9">
        <v>3</v>
      </c>
      <c r="G821" s="10" t="s">
        <v>635</v>
      </c>
      <c r="H821" s="9">
        <v>40</v>
      </c>
      <c r="I821" s="15">
        <v>4</v>
      </c>
      <c r="J821" s="16"/>
    </row>
    <row r="822" s="2" customFormat="1" ht="25" customHeight="1" spans="1:10">
      <c r="A822" s="7">
        <v>819</v>
      </c>
      <c r="B822" s="8" t="s">
        <v>1197</v>
      </c>
      <c r="C822" s="9" t="s">
        <v>1198</v>
      </c>
      <c r="D822" s="9" t="s">
        <v>184</v>
      </c>
      <c r="E822" s="9" t="s">
        <v>96</v>
      </c>
      <c r="F822" s="9">
        <v>7</v>
      </c>
      <c r="G822" s="10" t="s">
        <v>1200</v>
      </c>
      <c r="H822" s="9">
        <v>25</v>
      </c>
      <c r="I822" s="15">
        <v>3</v>
      </c>
      <c r="J822" s="16"/>
    </row>
    <row r="823" s="2" customFormat="1" ht="25" customHeight="1" spans="1:10">
      <c r="A823" s="7">
        <v>820</v>
      </c>
      <c r="B823" s="8" t="s">
        <v>1197</v>
      </c>
      <c r="C823" s="9" t="s">
        <v>1198</v>
      </c>
      <c r="D823" s="9" t="s">
        <v>184</v>
      </c>
      <c r="E823" s="9" t="s">
        <v>489</v>
      </c>
      <c r="F823" s="9">
        <v>1</v>
      </c>
      <c r="G823" s="10" t="s">
        <v>21</v>
      </c>
      <c r="H823" s="9">
        <v>10</v>
      </c>
      <c r="I823" s="15">
        <v>2</v>
      </c>
      <c r="J823" s="16"/>
    </row>
    <row r="824" s="2" customFormat="1" ht="25" customHeight="1" spans="1:10">
      <c r="A824" s="7">
        <v>821</v>
      </c>
      <c r="B824" s="8" t="s">
        <v>1197</v>
      </c>
      <c r="C824" s="9" t="s">
        <v>1198</v>
      </c>
      <c r="D824" s="9" t="s">
        <v>184</v>
      </c>
      <c r="E824" s="9" t="s">
        <v>545</v>
      </c>
      <c r="F824" s="9">
        <v>6</v>
      </c>
      <c r="G824" s="10" t="s">
        <v>17</v>
      </c>
      <c r="H824" s="9">
        <v>45</v>
      </c>
      <c r="I824" s="15">
        <v>4</v>
      </c>
      <c r="J824" s="16"/>
    </row>
    <row r="825" s="2" customFormat="1" ht="25" customHeight="1" spans="1:10">
      <c r="A825" s="7">
        <v>822</v>
      </c>
      <c r="B825" s="8" t="s">
        <v>1197</v>
      </c>
      <c r="C825" s="9" t="s">
        <v>1198</v>
      </c>
      <c r="D825" s="9" t="s">
        <v>190</v>
      </c>
      <c r="E825" s="9" t="s">
        <v>1201</v>
      </c>
      <c r="F825" s="9">
        <v>5</v>
      </c>
      <c r="G825" s="10" t="s">
        <v>17</v>
      </c>
      <c r="H825" s="9">
        <v>23</v>
      </c>
      <c r="I825" s="15">
        <v>2</v>
      </c>
      <c r="J825" s="16"/>
    </row>
    <row r="826" s="2" customFormat="1" ht="25" customHeight="1" spans="1:10">
      <c r="A826" s="7">
        <v>823</v>
      </c>
      <c r="B826" s="8" t="s">
        <v>1197</v>
      </c>
      <c r="C826" s="9" t="s">
        <v>1198</v>
      </c>
      <c r="D826" s="9" t="s">
        <v>190</v>
      </c>
      <c r="E826" s="9" t="s">
        <v>1202</v>
      </c>
      <c r="F826" s="9">
        <v>5</v>
      </c>
      <c r="G826" s="10" t="s">
        <v>635</v>
      </c>
      <c r="H826" s="9">
        <v>16</v>
      </c>
      <c r="I826" s="15">
        <v>2</v>
      </c>
      <c r="J826" s="16"/>
    </row>
    <row r="827" s="2" customFormat="1" ht="25" customHeight="1" spans="1:10">
      <c r="A827" s="7">
        <v>824</v>
      </c>
      <c r="B827" s="8" t="s">
        <v>1197</v>
      </c>
      <c r="C827" s="9" t="s">
        <v>1198</v>
      </c>
      <c r="D827" s="9" t="s">
        <v>210</v>
      </c>
      <c r="E827" s="9" t="s">
        <v>625</v>
      </c>
      <c r="F827" s="9">
        <v>5</v>
      </c>
      <c r="G827" s="10" t="s">
        <v>17</v>
      </c>
      <c r="H827" s="9">
        <v>30</v>
      </c>
      <c r="I827" s="15">
        <v>3</v>
      </c>
      <c r="J827" s="16"/>
    </row>
    <row r="828" s="2" customFormat="1" ht="25" customHeight="1" spans="1:10">
      <c r="A828" s="7">
        <v>825</v>
      </c>
      <c r="B828" s="8" t="s">
        <v>1197</v>
      </c>
      <c r="C828" s="9" t="s">
        <v>1198</v>
      </c>
      <c r="D828" s="9" t="s">
        <v>210</v>
      </c>
      <c r="E828" s="9" t="s">
        <v>651</v>
      </c>
      <c r="F828" s="9">
        <v>8</v>
      </c>
      <c r="G828" s="10" t="s">
        <v>21</v>
      </c>
      <c r="H828" s="9">
        <v>18</v>
      </c>
      <c r="I828" s="15">
        <v>2</v>
      </c>
      <c r="J828" s="16"/>
    </row>
    <row r="829" s="2" customFormat="1" ht="25" customHeight="1" spans="1:10">
      <c r="A829" s="7">
        <v>826</v>
      </c>
      <c r="B829" s="8" t="s">
        <v>1197</v>
      </c>
      <c r="C829" s="9" t="s">
        <v>1198</v>
      </c>
      <c r="D829" s="9" t="s">
        <v>210</v>
      </c>
      <c r="E829" s="9" t="s">
        <v>1203</v>
      </c>
      <c r="F829" s="9">
        <v>4</v>
      </c>
      <c r="G829" s="10" t="s">
        <v>17</v>
      </c>
      <c r="H829" s="9">
        <v>30</v>
      </c>
      <c r="I829" s="15">
        <v>3</v>
      </c>
      <c r="J829" s="16"/>
    </row>
    <row r="830" s="2" customFormat="1" ht="25" customHeight="1" spans="1:10">
      <c r="A830" s="7">
        <v>827</v>
      </c>
      <c r="B830" s="8" t="s">
        <v>1197</v>
      </c>
      <c r="C830" s="9" t="s">
        <v>1198</v>
      </c>
      <c r="D830" s="9" t="s">
        <v>210</v>
      </c>
      <c r="E830" s="9" t="s">
        <v>1204</v>
      </c>
      <c r="F830" s="9">
        <v>9</v>
      </c>
      <c r="G830" s="10" t="s">
        <v>17</v>
      </c>
      <c r="H830" s="9">
        <v>32</v>
      </c>
      <c r="I830" s="15">
        <v>3</v>
      </c>
      <c r="J830" s="16"/>
    </row>
    <row r="831" s="2" customFormat="1" ht="25" customHeight="1" spans="1:10">
      <c r="A831" s="7">
        <v>828</v>
      </c>
      <c r="B831" s="8" t="s">
        <v>1197</v>
      </c>
      <c r="C831" s="9" t="s">
        <v>1198</v>
      </c>
      <c r="D831" s="9" t="s">
        <v>216</v>
      </c>
      <c r="E831" s="9" t="s">
        <v>1205</v>
      </c>
      <c r="F831" s="9">
        <v>7</v>
      </c>
      <c r="G831" s="10" t="s">
        <v>17</v>
      </c>
      <c r="H831" s="9">
        <v>30</v>
      </c>
      <c r="I831" s="15">
        <v>3</v>
      </c>
      <c r="J831" s="16"/>
    </row>
    <row r="832" s="2" customFormat="1" ht="25" customHeight="1" spans="1:10">
      <c r="A832" s="7">
        <v>829</v>
      </c>
      <c r="B832" s="8" t="s">
        <v>1197</v>
      </c>
      <c r="C832" s="9" t="s">
        <v>1198</v>
      </c>
      <c r="D832" s="9" t="s">
        <v>216</v>
      </c>
      <c r="E832" s="9" t="s">
        <v>1206</v>
      </c>
      <c r="F832" s="9"/>
      <c r="G832" s="10" t="s">
        <v>17</v>
      </c>
      <c r="H832" s="9">
        <v>10</v>
      </c>
      <c r="I832" s="15">
        <v>2</v>
      </c>
      <c r="J832" s="16"/>
    </row>
    <row r="833" s="2" customFormat="1" ht="25" customHeight="1" spans="1:10">
      <c r="A833" s="7">
        <v>830</v>
      </c>
      <c r="B833" s="8" t="s">
        <v>1197</v>
      </c>
      <c r="C833" s="9" t="s">
        <v>1198</v>
      </c>
      <c r="D833" s="9" t="s">
        <v>216</v>
      </c>
      <c r="E833" s="9" t="s">
        <v>1207</v>
      </c>
      <c r="F833" s="9">
        <v>6</v>
      </c>
      <c r="G833" s="10" t="s">
        <v>21</v>
      </c>
      <c r="H833" s="9">
        <v>37</v>
      </c>
      <c r="I833" s="15">
        <v>3</v>
      </c>
      <c r="J833" s="16"/>
    </row>
    <row r="834" s="2" customFormat="1" ht="25" customHeight="1" spans="1:10">
      <c r="A834" s="7">
        <v>831</v>
      </c>
      <c r="B834" s="8" t="s">
        <v>1197</v>
      </c>
      <c r="C834" s="9" t="s">
        <v>1198</v>
      </c>
      <c r="D834" s="9" t="s">
        <v>216</v>
      </c>
      <c r="E834" s="9" t="s">
        <v>1208</v>
      </c>
      <c r="F834" s="9">
        <v>6</v>
      </c>
      <c r="G834" s="10" t="s">
        <v>17</v>
      </c>
      <c r="H834" s="9">
        <v>41</v>
      </c>
      <c r="I834" s="15">
        <v>4</v>
      </c>
      <c r="J834" s="16"/>
    </row>
    <row r="835" s="2" customFormat="1" ht="25" customHeight="1" spans="1:10">
      <c r="A835" s="7">
        <v>832</v>
      </c>
      <c r="B835" s="8" t="s">
        <v>1197</v>
      </c>
      <c r="C835" s="9" t="s">
        <v>1198</v>
      </c>
      <c r="D835" s="9" t="s">
        <v>216</v>
      </c>
      <c r="E835" s="9" t="s">
        <v>1209</v>
      </c>
      <c r="F835" s="9">
        <v>4</v>
      </c>
      <c r="G835" s="10" t="s">
        <v>21</v>
      </c>
      <c r="H835" s="9">
        <v>20</v>
      </c>
      <c r="I835" s="15">
        <v>2</v>
      </c>
      <c r="J835" s="16"/>
    </row>
    <row r="836" s="2" customFormat="1" ht="25" customHeight="1" spans="1:10">
      <c r="A836" s="7">
        <v>833</v>
      </c>
      <c r="B836" s="8" t="s">
        <v>1197</v>
      </c>
      <c r="C836" s="9" t="s">
        <v>1198</v>
      </c>
      <c r="D836" s="9" t="s">
        <v>216</v>
      </c>
      <c r="E836" s="9" t="s">
        <v>1210</v>
      </c>
      <c r="F836" s="9">
        <v>8</v>
      </c>
      <c r="G836" s="10" t="s">
        <v>21</v>
      </c>
      <c r="H836" s="9">
        <v>63</v>
      </c>
      <c r="I836" s="15">
        <v>6</v>
      </c>
      <c r="J836" s="16"/>
    </row>
    <row r="837" s="2" customFormat="1" ht="25" customHeight="1" spans="1:10">
      <c r="A837" s="7">
        <v>834</v>
      </c>
      <c r="B837" s="8" t="s">
        <v>1197</v>
      </c>
      <c r="C837" s="9" t="s">
        <v>1198</v>
      </c>
      <c r="D837" s="9" t="s">
        <v>216</v>
      </c>
      <c r="E837" s="9" t="s">
        <v>1211</v>
      </c>
      <c r="F837" s="9">
        <v>2</v>
      </c>
      <c r="G837" s="10" t="s">
        <v>21</v>
      </c>
      <c r="H837" s="9">
        <v>30</v>
      </c>
      <c r="I837" s="15">
        <v>3</v>
      </c>
      <c r="J837" s="16"/>
    </row>
    <row r="838" s="2" customFormat="1" ht="25" customHeight="1" spans="1:10">
      <c r="A838" s="7">
        <v>835</v>
      </c>
      <c r="B838" s="8" t="s">
        <v>1197</v>
      </c>
      <c r="C838" s="9" t="s">
        <v>1198</v>
      </c>
      <c r="D838" s="9" t="s">
        <v>216</v>
      </c>
      <c r="E838" s="9" t="s">
        <v>1212</v>
      </c>
      <c r="F838" s="9">
        <v>5</v>
      </c>
      <c r="G838" s="10" t="s">
        <v>17</v>
      </c>
      <c r="H838" s="9">
        <v>48</v>
      </c>
      <c r="I838" s="15">
        <v>4</v>
      </c>
      <c r="J838" s="16"/>
    </row>
    <row r="839" s="2" customFormat="1" ht="25" customHeight="1" spans="1:10">
      <c r="A839" s="7">
        <v>836</v>
      </c>
      <c r="B839" s="8" t="s">
        <v>1197</v>
      </c>
      <c r="C839" s="9" t="s">
        <v>1198</v>
      </c>
      <c r="D839" s="9" t="s">
        <v>216</v>
      </c>
      <c r="E839" s="9" t="s">
        <v>1213</v>
      </c>
      <c r="F839" s="9">
        <v>5</v>
      </c>
      <c r="G839" s="10" t="s">
        <v>21</v>
      </c>
      <c r="H839" s="9">
        <v>35</v>
      </c>
      <c r="I839" s="15">
        <v>3</v>
      </c>
      <c r="J839" s="16"/>
    </row>
    <row r="840" s="2" customFormat="1" ht="25" customHeight="1" spans="1:10">
      <c r="A840" s="7">
        <v>837</v>
      </c>
      <c r="B840" s="8" t="s">
        <v>1197</v>
      </c>
      <c r="C840" s="9" t="s">
        <v>1198</v>
      </c>
      <c r="D840" s="9" t="s">
        <v>216</v>
      </c>
      <c r="E840" s="9" t="s">
        <v>1214</v>
      </c>
      <c r="F840" s="9">
        <v>4</v>
      </c>
      <c r="G840" s="10" t="s">
        <v>17</v>
      </c>
      <c r="H840" s="9">
        <v>10</v>
      </c>
      <c r="I840" s="15">
        <v>2</v>
      </c>
      <c r="J840" s="16"/>
    </row>
    <row r="841" s="2" customFormat="1" ht="25" customHeight="1" spans="1:10">
      <c r="A841" s="7">
        <v>838</v>
      </c>
      <c r="B841" s="8" t="s">
        <v>1197</v>
      </c>
      <c r="C841" s="9" t="s">
        <v>1198</v>
      </c>
      <c r="D841" s="9" t="s">
        <v>220</v>
      </c>
      <c r="E841" s="9" t="s">
        <v>1215</v>
      </c>
      <c r="F841" s="9">
        <v>6</v>
      </c>
      <c r="G841" s="10" t="s">
        <v>21</v>
      </c>
      <c r="H841" s="9">
        <v>22</v>
      </c>
      <c r="I841" s="15">
        <v>2</v>
      </c>
      <c r="J841" s="16"/>
    </row>
    <row r="842" s="2" customFormat="1" ht="25" customHeight="1" spans="1:10">
      <c r="A842" s="7">
        <v>839</v>
      </c>
      <c r="B842" s="8" t="s">
        <v>1197</v>
      </c>
      <c r="C842" s="9" t="s">
        <v>1198</v>
      </c>
      <c r="D842" s="9" t="s">
        <v>220</v>
      </c>
      <c r="E842" s="9" t="s">
        <v>1216</v>
      </c>
      <c r="F842" s="9">
        <v>6</v>
      </c>
      <c r="G842" s="10" t="s">
        <v>21</v>
      </c>
      <c r="H842" s="9">
        <v>10</v>
      </c>
      <c r="I842" s="15">
        <v>2</v>
      </c>
      <c r="J842" s="16"/>
    </row>
    <row r="843" s="2" customFormat="1" ht="25" customHeight="1" spans="1:10">
      <c r="A843" s="7">
        <v>840</v>
      </c>
      <c r="B843" s="8" t="s">
        <v>1197</v>
      </c>
      <c r="C843" s="9" t="s">
        <v>1198</v>
      </c>
      <c r="D843" s="9" t="s">
        <v>220</v>
      </c>
      <c r="E843" s="9" t="s">
        <v>1217</v>
      </c>
      <c r="F843" s="9">
        <v>7</v>
      </c>
      <c r="G843" s="10" t="s">
        <v>17</v>
      </c>
      <c r="H843" s="9">
        <v>38</v>
      </c>
      <c r="I843" s="15" t="s">
        <v>18</v>
      </c>
      <c r="J843" s="16"/>
    </row>
    <row r="844" s="2" customFormat="1" ht="25" customHeight="1" spans="1:10">
      <c r="A844" s="7">
        <v>841</v>
      </c>
      <c r="B844" s="8" t="s">
        <v>1197</v>
      </c>
      <c r="C844" s="9" t="s">
        <v>1198</v>
      </c>
      <c r="D844" s="9" t="s">
        <v>220</v>
      </c>
      <c r="E844" s="9" t="s">
        <v>670</v>
      </c>
      <c r="F844" s="9">
        <v>6</v>
      </c>
      <c r="G844" s="10" t="s">
        <v>17</v>
      </c>
      <c r="H844" s="9">
        <v>18</v>
      </c>
      <c r="I844" s="15">
        <v>2</v>
      </c>
      <c r="J844" s="16"/>
    </row>
    <row r="845" s="2" customFormat="1" ht="25" customHeight="1" spans="1:10">
      <c r="A845" s="7">
        <v>842</v>
      </c>
      <c r="B845" s="8" t="s">
        <v>1197</v>
      </c>
      <c r="C845" s="9" t="s">
        <v>1198</v>
      </c>
      <c r="D845" s="9" t="s">
        <v>330</v>
      </c>
      <c r="E845" s="9" t="s">
        <v>1218</v>
      </c>
      <c r="F845" s="9">
        <v>6</v>
      </c>
      <c r="G845" s="10" t="s">
        <v>17</v>
      </c>
      <c r="H845" s="9">
        <v>20</v>
      </c>
      <c r="I845" s="15">
        <v>2</v>
      </c>
      <c r="J845" s="16"/>
    </row>
    <row r="846" s="2" customFormat="1" ht="25" customHeight="1" spans="1:10">
      <c r="A846" s="7">
        <v>843</v>
      </c>
      <c r="B846" s="8" t="s">
        <v>1197</v>
      </c>
      <c r="C846" s="9" t="s">
        <v>1198</v>
      </c>
      <c r="D846" s="9" t="s">
        <v>330</v>
      </c>
      <c r="E846" s="9" t="s">
        <v>1219</v>
      </c>
      <c r="F846" s="9">
        <v>3</v>
      </c>
      <c r="G846" s="10" t="s">
        <v>21</v>
      </c>
      <c r="H846" s="9">
        <v>12</v>
      </c>
      <c r="I846" s="15">
        <v>2</v>
      </c>
      <c r="J846" s="16"/>
    </row>
    <row r="847" s="2" customFormat="1" ht="25" customHeight="1" spans="1:10">
      <c r="A847" s="7">
        <v>844</v>
      </c>
      <c r="B847" s="8" t="s">
        <v>1197</v>
      </c>
      <c r="C847" s="9" t="s">
        <v>1198</v>
      </c>
      <c r="D847" s="9" t="s">
        <v>369</v>
      </c>
      <c r="E847" s="9" t="s">
        <v>1220</v>
      </c>
      <c r="F847" s="9">
        <v>5</v>
      </c>
      <c r="G847" s="10" t="s">
        <v>21</v>
      </c>
      <c r="H847" s="9">
        <v>13</v>
      </c>
      <c r="I847" s="15">
        <v>2</v>
      </c>
      <c r="J847" s="16"/>
    </row>
    <row r="848" s="2" customFormat="1" ht="25" customHeight="1" spans="1:10">
      <c r="A848" s="7">
        <v>845</v>
      </c>
      <c r="B848" s="8" t="s">
        <v>1197</v>
      </c>
      <c r="C848" s="9" t="s">
        <v>1198</v>
      </c>
      <c r="D848" s="9" t="s">
        <v>369</v>
      </c>
      <c r="E848" s="9" t="s">
        <v>1221</v>
      </c>
      <c r="F848" s="9">
        <v>4</v>
      </c>
      <c r="G848" s="10" t="s">
        <v>21</v>
      </c>
      <c r="H848" s="9">
        <v>15</v>
      </c>
      <c r="I848" s="15">
        <v>2</v>
      </c>
      <c r="J848" s="16"/>
    </row>
    <row r="849" s="2" customFormat="1" ht="25" customHeight="1" spans="1:10">
      <c r="A849" s="7">
        <v>846</v>
      </c>
      <c r="B849" s="8" t="s">
        <v>1197</v>
      </c>
      <c r="C849" s="9" t="s">
        <v>1198</v>
      </c>
      <c r="D849" s="9" t="s">
        <v>369</v>
      </c>
      <c r="E849" s="9" t="s">
        <v>1222</v>
      </c>
      <c r="F849" s="9">
        <v>8</v>
      </c>
      <c r="G849" s="10" t="s">
        <v>21</v>
      </c>
      <c r="H849" s="9">
        <v>15</v>
      </c>
      <c r="I849" s="15">
        <v>2</v>
      </c>
      <c r="J849" s="16"/>
    </row>
    <row r="850" s="2" customFormat="1" ht="25" customHeight="1" spans="1:10">
      <c r="A850" s="7">
        <v>847</v>
      </c>
      <c r="B850" s="8" t="s">
        <v>1197</v>
      </c>
      <c r="C850" s="9" t="s">
        <v>1223</v>
      </c>
      <c r="D850" s="9" t="s">
        <v>195</v>
      </c>
      <c r="E850" s="9" t="s">
        <v>1224</v>
      </c>
      <c r="F850" s="9">
        <v>5</v>
      </c>
      <c r="G850" s="10" t="s">
        <v>287</v>
      </c>
      <c r="H850" s="9">
        <v>15</v>
      </c>
      <c r="I850" s="15">
        <v>2</v>
      </c>
      <c r="J850" s="16"/>
    </row>
    <row r="851" s="2" customFormat="1" ht="25" customHeight="1" spans="1:10">
      <c r="A851" s="7">
        <v>848</v>
      </c>
      <c r="B851" s="8" t="s">
        <v>1197</v>
      </c>
      <c r="C851" s="9" t="s">
        <v>1223</v>
      </c>
      <c r="D851" s="9" t="s">
        <v>208</v>
      </c>
      <c r="E851" s="9" t="s">
        <v>1225</v>
      </c>
      <c r="F851" s="9">
        <v>4</v>
      </c>
      <c r="G851" s="10" t="s">
        <v>17</v>
      </c>
      <c r="H851" s="9">
        <v>21</v>
      </c>
      <c r="I851" s="15">
        <v>3</v>
      </c>
      <c r="J851" s="16"/>
    </row>
    <row r="852" s="2" customFormat="1" ht="25" customHeight="1" spans="1:10">
      <c r="A852" s="7">
        <v>849</v>
      </c>
      <c r="B852" s="8" t="s">
        <v>1197</v>
      </c>
      <c r="C852" s="9" t="s">
        <v>1223</v>
      </c>
      <c r="D852" s="9" t="s">
        <v>208</v>
      </c>
      <c r="E852" s="9" t="s">
        <v>1226</v>
      </c>
      <c r="F852" s="9">
        <v>7</v>
      </c>
      <c r="G852" s="10" t="s">
        <v>287</v>
      </c>
      <c r="H852" s="9">
        <v>22</v>
      </c>
      <c r="I852" s="15">
        <v>3</v>
      </c>
      <c r="J852" s="16"/>
    </row>
    <row r="853" s="2" customFormat="1" ht="25" customHeight="1" spans="1:10">
      <c r="A853" s="7">
        <v>850</v>
      </c>
      <c r="B853" s="8" t="s">
        <v>1197</v>
      </c>
      <c r="C853" s="9" t="s">
        <v>1223</v>
      </c>
      <c r="D853" s="9" t="s">
        <v>184</v>
      </c>
      <c r="E853" s="9" t="s">
        <v>1227</v>
      </c>
      <c r="F853" s="9">
        <v>4</v>
      </c>
      <c r="G853" s="10" t="s">
        <v>287</v>
      </c>
      <c r="H853" s="9">
        <v>15</v>
      </c>
      <c r="I853" s="15">
        <v>2</v>
      </c>
      <c r="J853" s="16"/>
    </row>
    <row r="854" s="2" customFormat="1" ht="25" customHeight="1" spans="1:10">
      <c r="A854" s="7">
        <v>851</v>
      </c>
      <c r="B854" s="8" t="s">
        <v>1197</v>
      </c>
      <c r="C854" s="9" t="s">
        <v>1223</v>
      </c>
      <c r="D854" s="9" t="s">
        <v>195</v>
      </c>
      <c r="E854" s="9" t="s">
        <v>1228</v>
      </c>
      <c r="F854" s="9">
        <v>5</v>
      </c>
      <c r="G854" s="10" t="s">
        <v>287</v>
      </c>
      <c r="H854" s="9">
        <v>16</v>
      </c>
      <c r="I854" s="15">
        <v>2</v>
      </c>
      <c r="J854" s="16"/>
    </row>
    <row r="855" s="2" customFormat="1" ht="25" customHeight="1" spans="1:10">
      <c r="A855" s="7">
        <v>852</v>
      </c>
      <c r="B855" s="8" t="s">
        <v>1197</v>
      </c>
      <c r="C855" s="9" t="s">
        <v>1223</v>
      </c>
      <c r="D855" s="9" t="s">
        <v>190</v>
      </c>
      <c r="E855" s="9" t="s">
        <v>1229</v>
      </c>
      <c r="F855" s="9">
        <v>6</v>
      </c>
      <c r="G855" s="10" t="s">
        <v>287</v>
      </c>
      <c r="H855" s="9">
        <v>15</v>
      </c>
      <c r="I855" s="15">
        <v>2</v>
      </c>
      <c r="J855" s="16"/>
    </row>
    <row r="856" s="2" customFormat="1" ht="25" customHeight="1" spans="1:10">
      <c r="A856" s="7">
        <v>853</v>
      </c>
      <c r="B856" s="8" t="s">
        <v>1197</v>
      </c>
      <c r="C856" s="9" t="s">
        <v>1223</v>
      </c>
      <c r="D856" s="9" t="s">
        <v>190</v>
      </c>
      <c r="E856" s="9" t="s">
        <v>1230</v>
      </c>
      <c r="F856" s="9">
        <v>6</v>
      </c>
      <c r="G856" s="10" t="s">
        <v>17</v>
      </c>
      <c r="H856" s="9">
        <v>25</v>
      </c>
      <c r="I856" s="15">
        <v>3</v>
      </c>
      <c r="J856" s="16"/>
    </row>
    <row r="857" s="2" customFormat="1" ht="25" customHeight="1" spans="1:10">
      <c r="A857" s="7">
        <v>854</v>
      </c>
      <c r="B857" s="8" t="s">
        <v>1197</v>
      </c>
      <c r="C857" s="9" t="s">
        <v>1223</v>
      </c>
      <c r="D857" s="9" t="s">
        <v>190</v>
      </c>
      <c r="E857" s="9" t="s">
        <v>1231</v>
      </c>
      <c r="F857" s="9">
        <v>4</v>
      </c>
      <c r="G857" s="10" t="s">
        <v>287</v>
      </c>
      <c r="H857" s="9">
        <v>21</v>
      </c>
      <c r="I857" s="15">
        <v>3</v>
      </c>
      <c r="J857" s="16"/>
    </row>
    <row r="858" s="2" customFormat="1" ht="25" customHeight="1" spans="1:10">
      <c r="A858" s="7">
        <v>855</v>
      </c>
      <c r="B858" s="8" t="s">
        <v>1197</v>
      </c>
      <c r="C858" s="9" t="s">
        <v>1232</v>
      </c>
      <c r="D858" s="9" t="s">
        <v>208</v>
      </c>
      <c r="E858" s="9" t="s">
        <v>1233</v>
      </c>
      <c r="F858" s="9">
        <v>5</v>
      </c>
      <c r="G858" s="10" t="s">
        <v>287</v>
      </c>
      <c r="H858" s="9">
        <v>13</v>
      </c>
      <c r="I858" s="15">
        <v>2</v>
      </c>
      <c r="J858" s="16"/>
    </row>
    <row r="859" s="2" customFormat="1" ht="25" customHeight="1" spans="1:10">
      <c r="A859" s="7">
        <v>856</v>
      </c>
      <c r="B859" s="8" t="s">
        <v>1197</v>
      </c>
      <c r="C859" s="9" t="s">
        <v>1232</v>
      </c>
      <c r="D859" s="9" t="s">
        <v>208</v>
      </c>
      <c r="E859" s="9" t="s">
        <v>1234</v>
      </c>
      <c r="F859" s="9">
        <v>9</v>
      </c>
      <c r="G859" s="10" t="s">
        <v>287</v>
      </c>
      <c r="H859" s="9">
        <v>11</v>
      </c>
      <c r="I859" s="15">
        <v>2</v>
      </c>
      <c r="J859" s="16"/>
    </row>
    <row r="860" s="2" customFormat="1" ht="25" customHeight="1" spans="1:10">
      <c r="A860" s="7">
        <v>857</v>
      </c>
      <c r="B860" s="8" t="s">
        <v>1197</v>
      </c>
      <c r="C860" s="9" t="s">
        <v>1232</v>
      </c>
      <c r="D860" s="9" t="s">
        <v>208</v>
      </c>
      <c r="E860" s="9" t="s">
        <v>1235</v>
      </c>
      <c r="F860" s="9">
        <v>7</v>
      </c>
      <c r="G860" s="10" t="s">
        <v>287</v>
      </c>
      <c r="H860" s="9">
        <v>10</v>
      </c>
      <c r="I860" s="15">
        <v>2</v>
      </c>
      <c r="J860" s="16"/>
    </row>
    <row r="861" s="2" customFormat="1" ht="25" customHeight="1" spans="1:10">
      <c r="A861" s="7">
        <v>858</v>
      </c>
      <c r="B861" s="8" t="s">
        <v>1197</v>
      </c>
      <c r="C861" s="9" t="s">
        <v>1232</v>
      </c>
      <c r="D861" s="9" t="s">
        <v>216</v>
      </c>
      <c r="E861" s="9" t="s">
        <v>1236</v>
      </c>
      <c r="F861" s="9">
        <v>4</v>
      </c>
      <c r="G861" s="10" t="s">
        <v>287</v>
      </c>
      <c r="H861" s="9">
        <v>26</v>
      </c>
      <c r="I861" s="15">
        <v>3</v>
      </c>
      <c r="J861" s="16"/>
    </row>
    <row r="862" s="2" customFormat="1" ht="25" customHeight="1" spans="1:10">
      <c r="A862" s="7">
        <v>859</v>
      </c>
      <c r="B862" s="8" t="s">
        <v>1197</v>
      </c>
      <c r="C862" s="9" t="s">
        <v>1232</v>
      </c>
      <c r="D862" s="9" t="s">
        <v>184</v>
      </c>
      <c r="E862" s="9" t="s">
        <v>1237</v>
      </c>
      <c r="F862" s="9">
        <v>6</v>
      </c>
      <c r="G862" s="10" t="s">
        <v>287</v>
      </c>
      <c r="H862" s="9">
        <v>32</v>
      </c>
      <c r="I862" s="15">
        <v>4</v>
      </c>
      <c r="J862" s="16"/>
    </row>
    <row r="863" s="2" customFormat="1" ht="25" customHeight="1" spans="1:10">
      <c r="A863" s="7">
        <v>860</v>
      </c>
      <c r="B863" s="8" t="s">
        <v>1197</v>
      </c>
      <c r="C863" s="9" t="s">
        <v>1238</v>
      </c>
      <c r="D863" s="9" t="s">
        <v>396</v>
      </c>
      <c r="E863" s="9" t="s">
        <v>1239</v>
      </c>
      <c r="F863" s="9">
        <v>6</v>
      </c>
      <c r="G863" s="10" t="s">
        <v>17</v>
      </c>
      <c r="H863" s="9">
        <v>42</v>
      </c>
      <c r="I863" s="15">
        <v>4</v>
      </c>
      <c r="J863" s="16"/>
    </row>
    <row r="864" s="2" customFormat="1" ht="25" customHeight="1" spans="1:10">
      <c r="A864" s="7">
        <v>861</v>
      </c>
      <c r="B864" s="8" t="s">
        <v>1197</v>
      </c>
      <c r="C864" s="9" t="s">
        <v>1238</v>
      </c>
      <c r="D864" s="9" t="s">
        <v>184</v>
      </c>
      <c r="E864" s="9" t="s">
        <v>1240</v>
      </c>
      <c r="F864" s="9">
        <v>12</v>
      </c>
      <c r="G864" s="10" t="s">
        <v>21</v>
      </c>
      <c r="H864" s="9">
        <v>20</v>
      </c>
      <c r="I864" s="15">
        <v>2</v>
      </c>
      <c r="J864" s="16"/>
    </row>
    <row r="865" s="2" customFormat="1" ht="25" customHeight="1" spans="1:10">
      <c r="A865" s="7">
        <v>862</v>
      </c>
      <c r="B865" s="8" t="s">
        <v>1197</v>
      </c>
      <c r="C865" s="9" t="s">
        <v>1238</v>
      </c>
      <c r="D865" s="9" t="s">
        <v>220</v>
      </c>
      <c r="E865" s="9" t="s">
        <v>1241</v>
      </c>
      <c r="F865" s="9">
        <v>8</v>
      </c>
      <c r="G865" s="10" t="s">
        <v>21</v>
      </c>
      <c r="H865" s="9">
        <v>28</v>
      </c>
      <c r="I865" s="15">
        <v>3</v>
      </c>
      <c r="J865" s="16"/>
    </row>
    <row r="866" s="2" customFormat="1" ht="25" customHeight="1" spans="1:10">
      <c r="A866" s="7">
        <v>863</v>
      </c>
      <c r="B866" s="8" t="s">
        <v>1197</v>
      </c>
      <c r="C866" s="9" t="s">
        <v>1238</v>
      </c>
      <c r="D866" s="9" t="s">
        <v>369</v>
      </c>
      <c r="E866" s="9" t="s">
        <v>1242</v>
      </c>
      <c r="F866" s="9">
        <v>3</v>
      </c>
      <c r="G866" s="10" t="s">
        <v>21</v>
      </c>
      <c r="H866" s="9">
        <v>14</v>
      </c>
      <c r="I866" s="15">
        <v>2</v>
      </c>
      <c r="J866" s="16"/>
    </row>
    <row r="867" s="2" customFormat="1" ht="25" customHeight="1" spans="1:10">
      <c r="A867" s="7">
        <v>864</v>
      </c>
      <c r="B867" s="8" t="s">
        <v>1197</v>
      </c>
      <c r="C867" s="9" t="s">
        <v>1238</v>
      </c>
      <c r="D867" s="9" t="s">
        <v>205</v>
      </c>
      <c r="E867" s="9" t="s">
        <v>1243</v>
      </c>
      <c r="F867" s="9">
        <v>6</v>
      </c>
      <c r="G867" s="10" t="s">
        <v>21</v>
      </c>
      <c r="H867" s="9">
        <v>20</v>
      </c>
      <c r="I867" s="15">
        <v>2</v>
      </c>
      <c r="J867" s="16"/>
    </row>
    <row r="868" s="2" customFormat="1" ht="25" customHeight="1" spans="1:10">
      <c r="A868" s="7">
        <v>865</v>
      </c>
      <c r="B868" s="8" t="s">
        <v>1197</v>
      </c>
      <c r="C868" s="9" t="s">
        <v>1238</v>
      </c>
      <c r="D868" s="9" t="s">
        <v>1244</v>
      </c>
      <c r="E868" s="9" t="s">
        <v>1082</v>
      </c>
      <c r="F868" s="9">
        <v>12</v>
      </c>
      <c r="G868" s="10" t="s">
        <v>17</v>
      </c>
      <c r="H868" s="9">
        <v>15</v>
      </c>
      <c r="I868" s="15">
        <v>2</v>
      </c>
      <c r="J868" s="16"/>
    </row>
    <row r="869" s="2" customFormat="1" ht="25" customHeight="1" spans="1:10">
      <c r="A869" s="7">
        <v>866</v>
      </c>
      <c r="B869" s="8" t="s">
        <v>1197</v>
      </c>
      <c r="C869" s="9" t="s">
        <v>1245</v>
      </c>
      <c r="D869" s="9" t="s">
        <v>1246</v>
      </c>
      <c r="E869" s="9" t="s">
        <v>1247</v>
      </c>
      <c r="F869" s="9">
        <v>5</v>
      </c>
      <c r="G869" s="10" t="s">
        <v>17</v>
      </c>
      <c r="H869" s="9">
        <v>10</v>
      </c>
      <c r="I869" s="15">
        <v>2</v>
      </c>
      <c r="J869" s="16"/>
    </row>
    <row r="870" s="2" customFormat="1" ht="25" customHeight="1" spans="1:10">
      <c r="A870" s="7">
        <v>867</v>
      </c>
      <c r="B870" s="8" t="s">
        <v>1197</v>
      </c>
      <c r="C870" s="9" t="s">
        <v>1245</v>
      </c>
      <c r="D870" s="9" t="s">
        <v>1248</v>
      </c>
      <c r="E870" s="9" t="s">
        <v>1078</v>
      </c>
      <c r="F870" s="9">
        <v>5</v>
      </c>
      <c r="G870" s="10" t="s">
        <v>635</v>
      </c>
      <c r="H870" s="9">
        <v>71</v>
      </c>
      <c r="I870" s="15">
        <v>6</v>
      </c>
      <c r="J870" s="16"/>
    </row>
    <row r="871" s="2" customFormat="1" ht="25" customHeight="1" spans="1:10">
      <c r="A871" s="7">
        <v>868</v>
      </c>
      <c r="B871" s="8" t="s">
        <v>1197</v>
      </c>
      <c r="C871" s="9" t="s">
        <v>1245</v>
      </c>
      <c r="D871" s="9" t="s">
        <v>1249</v>
      </c>
      <c r="E871" s="9" t="s">
        <v>1250</v>
      </c>
      <c r="F871" s="9">
        <v>6</v>
      </c>
      <c r="G871" s="10" t="s">
        <v>21</v>
      </c>
      <c r="H871" s="9">
        <v>10</v>
      </c>
      <c r="I871" s="15">
        <v>2</v>
      </c>
      <c r="J871" s="16"/>
    </row>
    <row r="872" s="2" customFormat="1" ht="25" customHeight="1" spans="1:10">
      <c r="A872" s="7">
        <v>869</v>
      </c>
      <c r="B872" s="8" t="s">
        <v>1197</v>
      </c>
      <c r="C872" s="9" t="s">
        <v>1245</v>
      </c>
      <c r="D872" s="9" t="s">
        <v>1251</v>
      </c>
      <c r="E872" s="9" t="s">
        <v>222</v>
      </c>
      <c r="F872" s="9">
        <v>3</v>
      </c>
      <c r="G872" s="10" t="s">
        <v>17</v>
      </c>
      <c r="H872" s="9">
        <v>23</v>
      </c>
      <c r="I872" s="15">
        <v>3</v>
      </c>
      <c r="J872" s="16"/>
    </row>
    <row r="873" s="2" customFormat="1" ht="25" customHeight="1" spans="1:10">
      <c r="A873" s="7">
        <v>870</v>
      </c>
      <c r="B873" s="8" t="s">
        <v>1197</v>
      </c>
      <c r="C873" s="9" t="s">
        <v>1245</v>
      </c>
      <c r="D873" s="9" t="s">
        <v>1252</v>
      </c>
      <c r="E873" s="9" t="s">
        <v>1253</v>
      </c>
      <c r="F873" s="9">
        <v>5</v>
      </c>
      <c r="G873" s="10" t="s">
        <v>21</v>
      </c>
      <c r="H873" s="9">
        <v>10</v>
      </c>
      <c r="I873" s="15">
        <v>2</v>
      </c>
      <c r="J873" s="16"/>
    </row>
    <row r="874" s="2" customFormat="1" ht="25" customHeight="1" spans="1:10">
      <c r="A874" s="7">
        <v>871</v>
      </c>
      <c r="B874" s="8" t="s">
        <v>1197</v>
      </c>
      <c r="C874" s="9" t="s">
        <v>1245</v>
      </c>
      <c r="D874" s="9" t="s">
        <v>1254</v>
      </c>
      <c r="E874" s="9" t="s">
        <v>1255</v>
      </c>
      <c r="F874" s="9">
        <v>9</v>
      </c>
      <c r="G874" s="10" t="s">
        <v>17</v>
      </c>
      <c r="H874" s="9">
        <v>20</v>
      </c>
      <c r="I874" s="15">
        <v>2</v>
      </c>
      <c r="J874" s="16"/>
    </row>
    <row r="875" s="2" customFormat="1" ht="25" customHeight="1" spans="1:10">
      <c r="A875" s="7">
        <v>872</v>
      </c>
      <c r="B875" s="8" t="s">
        <v>1197</v>
      </c>
      <c r="C875" s="9" t="s">
        <v>1245</v>
      </c>
      <c r="D875" s="9" t="s">
        <v>1256</v>
      </c>
      <c r="E875" s="9" t="s">
        <v>1253</v>
      </c>
      <c r="F875" s="9">
        <v>6</v>
      </c>
      <c r="G875" s="10" t="s">
        <v>21</v>
      </c>
      <c r="H875" s="9">
        <v>13</v>
      </c>
      <c r="I875" s="15">
        <v>2</v>
      </c>
      <c r="J875" s="16"/>
    </row>
    <row r="876" s="2" customFormat="1" ht="25" customHeight="1" spans="1:10">
      <c r="A876" s="7">
        <v>873</v>
      </c>
      <c r="B876" s="8" t="s">
        <v>1197</v>
      </c>
      <c r="C876" s="9" t="s">
        <v>1245</v>
      </c>
      <c r="D876" s="9" t="s">
        <v>1257</v>
      </c>
      <c r="E876" s="9" t="s">
        <v>1258</v>
      </c>
      <c r="F876" s="9">
        <v>5</v>
      </c>
      <c r="G876" s="10" t="s">
        <v>17</v>
      </c>
      <c r="H876" s="9">
        <v>10</v>
      </c>
      <c r="I876" s="15">
        <v>2</v>
      </c>
      <c r="J876" s="16"/>
    </row>
    <row r="877" s="2" customFormat="1" ht="25" customHeight="1" spans="1:10">
      <c r="A877" s="7">
        <v>874</v>
      </c>
      <c r="B877" s="8" t="s">
        <v>1197</v>
      </c>
      <c r="C877" s="9" t="s">
        <v>1245</v>
      </c>
      <c r="D877" s="9" t="s">
        <v>517</v>
      </c>
      <c r="E877" s="9" t="s">
        <v>1259</v>
      </c>
      <c r="F877" s="9">
        <v>7</v>
      </c>
      <c r="G877" s="10" t="s">
        <v>17</v>
      </c>
      <c r="H877" s="9">
        <v>18</v>
      </c>
      <c r="I877" s="15">
        <v>2</v>
      </c>
      <c r="J877" s="16"/>
    </row>
    <row r="878" s="2" customFormat="1" ht="25" customHeight="1" spans="1:10">
      <c r="A878" s="7">
        <v>875</v>
      </c>
      <c r="B878" s="8" t="s">
        <v>1197</v>
      </c>
      <c r="C878" s="9" t="s">
        <v>1245</v>
      </c>
      <c r="D878" s="9" t="s">
        <v>1260</v>
      </c>
      <c r="E878" s="9" t="s">
        <v>1261</v>
      </c>
      <c r="F878" s="9">
        <v>6</v>
      </c>
      <c r="G878" s="10" t="s">
        <v>17</v>
      </c>
      <c r="H878" s="9">
        <v>13</v>
      </c>
      <c r="I878" s="15">
        <v>2</v>
      </c>
      <c r="J878" s="16"/>
    </row>
    <row r="879" s="2" customFormat="1" ht="25" customHeight="1" spans="1:10">
      <c r="A879" s="7">
        <v>876</v>
      </c>
      <c r="B879" s="8" t="s">
        <v>1197</v>
      </c>
      <c r="C879" s="9" t="s">
        <v>1245</v>
      </c>
      <c r="D879" s="9" t="s">
        <v>1262</v>
      </c>
      <c r="E879" s="9" t="s">
        <v>1263</v>
      </c>
      <c r="F879" s="9">
        <v>1</v>
      </c>
      <c r="G879" s="10" t="s">
        <v>21</v>
      </c>
      <c r="H879" s="9">
        <v>11</v>
      </c>
      <c r="I879" s="15">
        <v>2</v>
      </c>
      <c r="J879" s="16"/>
    </row>
    <row r="880" s="2" customFormat="1" ht="25" customHeight="1" spans="1:10">
      <c r="A880" s="7">
        <v>877</v>
      </c>
      <c r="B880" s="8" t="s">
        <v>1197</v>
      </c>
      <c r="C880" s="9" t="s">
        <v>1245</v>
      </c>
      <c r="D880" s="9" t="s">
        <v>1264</v>
      </c>
      <c r="E880" s="9" t="s">
        <v>651</v>
      </c>
      <c r="F880" s="9">
        <v>6</v>
      </c>
      <c r="G880" s="10" t="s">
        <v>21</v>
      </c>
      <c r="H880" s="9">
        <v>60</v>
      </c>
      <c r="I880" s="15">
        <v>5</v>
      </c>
      <c r="J880" s="16"/>
    </row>
    <row r="881" s="2" customFormat="1" ht="25" customHeight="1" spans="1:10">
      <c r="A881" s="7">
        <v>878</v>
      </c>
      <c r="B881" s="8" t="s">
        <v>1197</v>
      </c>
      <c r="C881" s="9" t="s">
        <v>1245</v>
      </c>
      <c r="D881" s="9" t="s">
        <v>1265</v>
      </c>
      <c r="E881" s="9" t="s">
        <v>1266</v>
      </c>
      <c r="F881" s="9">
        <v>6</v>
      </c>
      <c r="G881" s="10" t="s">
        <v>17</v>
      </c>
      <c r="H881" s="9">
        <v>11</v>
      </c>
      <c r="I881" s="15">
        <v>2</v>
      </c>
      <c r="J881" s="16"/>
    </row>
    <row r="882" s="2" customFormat="1" ht="25" customHeight="1" spans="1:10">
      <c r="A882" s="7">
        <v>879</v>
      </c>
      <c r="B882" s="8" t="s">
        <v>1197</v>
      </c>
      <c r="C882" s="9" t="s">
        <v>1245</v>
      </c>
      <c r="D882" s="9" t="s">
        <v>1267</v>
      </c>
      <c r="E882" s="9" t="s">
        <v>1268</v>
      </c>
      <c r="F882" s="9">
        <v>8</v>
      </c>
      <c r="G882" s="10" t="s">
        <v>21</v>
      </c>
      <c r="H882" s="9">
        <v>10</v>
      </c>
      <c r="I882" s="15">
        <v>2</v>
      </c>
      <c r="J882" s="16"/>
    </row>
    <row r="883" s="2" customFormat="1" ht="25" customHeight="1" spans="1:10">
      <c r="A883" s="7">
        <v>880</v>
      </c>
      <c r="B883" s="8" t="s">
        <v>1197</v>
      </c>
      <c r="C883" s="9" t="s">
        <v>1245</v>
      </c>
      <c r="D883" s="9" t="s">
        <v>1269</v>
      </c>
      <c r="E883" s="9" t="s">
        <v>545</v>
      </c>
      <c r="F883" s="9">
        <v>4</v>
      </c>
      <c r="G883" s="10" t="s">
        <v>17</v>
      </c>
      <c r="H883" s="9">
        <v>25</v>
      </c>
      <c r="I883" s="15">
        <v>3</v>
      </c>
      <c r="J883" s="16"/>
    </row>
    <row r="884" s="2" customFormat="1" ht="25" customHeight="1" spans="1:10">
      <c r="A884" s="7">
        <v>881</v>
      </c>
      <c r="B884" s="8" t="s">
        <v>1197</v>
      </c>
      <c r="C884" s="9" t="s">
        <v>1245</v>
      </c>
      <c r="D884" s="9" t="s">
        <v>1270</v>
      </c>
      <c r="E884" s="9" t="s">
        <v>96</v>
      </c>
      <c r="F884" s="9">
        <v>6</v>
      </c>
      <c r="G884" s="10" t="s">
        <v>17</v>
      </c>
      <c r="H884" s="9">
        <v>11</v>
      </c>
      <c r="I884" s="15">
        <v>2</v>
      </c>
      <c r="J884" s="16"/>
    </row>
    <row r="885" s="2" customFormat="1" ht="25" customHeight="1" spans="1:10">
      <c r="A885" s="7">
        <v>882</v>
      </c>
      <c r="B885" s="8" t="s">
        <v>1197</v>
      </c>
      <c r="C885" s="9" t="s">
        <v>1245</v>
      </c>
      <c r="D885" s="9" t="s">
        <v>1271</v>
      </c>
      <c r="E885" s="9" t="s">
        <v>1272</v>
      </c>
      <c r="F885" s="9">
        <v>5</v>
      </c>
      <c r="G885" s="10" t="s">
        <v>17</v>
      </c>
      <c r="H885" s="9">
        <v>11</v>
      </c>
      <c r="I885" s="15">
        <v>2</v>
      </c>
      <c r="J885" s="16"/>
    </row>
    <row r="886" s="2" customFormat="1" ht="25" customHeight="1" spans="1:10">
      <c r="A886" s="7">
        <v>883</v>
      </c>
      <c r="B886" s="8" t="s">
        <v>1197</v>
      </c>
      <c r="C886" s="9" t="s">
        <v>1273</v>
      </c>
      <c r="D886" s="9" t="s">
        <v>208</v>
      </c>
      <c r="E886" s="9" t="s">
        <v>1274</v>
      </c>
      <c r="F886" s="9">
        <v>7</v>
      </c>
      <c r="G886" s="10" t="s">
        <v>21</v>
      </c>
      <c r="H886" s="9">
        <v>20</v>
      </c>
      <c r="I886" s="15">
        <v>2</v>
      </c>
      <c r="J886" s="16"/>
    </row>
    <row r="887" s="2" customFormat="1" ht="25" customHeight="1" spans="1:10">
      <c r="A887" s="7">
        <v>884</v>
      </c>
      <c r="B887" s="8" t="s">
        <v>1197</v>
      </c>
      <c r="C887" s="9" t="s">
        <v>1273</v>
      </c>
      <c r="D887" s="9" t="s">
        <v>195</v>
      </c>
      <c r="E887" s="9" t="s">
        <v>1275</v>
      </c>
      <c r="F887" s="9">
        <v>10</v>
      </c>
      <c r="G887" s="10" t="s">
        <v>17</v>
      </c>
      <c r="H887" s="9">
        <v>15</v>
      </c>
      <c r="I887" s="15">
        <v>2</v>
      </c>
      <c r="J887" s="16"/>
    </row>
    <row r="888" s="2" customFormat="1" ht="25" customHeight="1" spans="1:10">
      <c r="A888" s="7">
        <v>885</v>
      </c>
      <c r="B888" s="8" t="s">
        <v>1197</v>
      </c>
      <c r="C888" s="9" t="s">
        <v>1273</v>
      </c>
      <c r="D888" s="9" t="s">
        <v>216</v>
      </c>
      <c r="E888" s="9" t="s">
        <v>1276</v>
      </c>
      <c r="F888" s="9">
        <v>9</v>
      </c>
      <c r="G888" s="10" t="s">
        <v>17</v>
      </c>
      <c r="H888" s="9">
        <v>15</v>
      </c>
      <c r="I888" s="15">
        <v>2</v>
      </c>
      <c r="J888" s="16"/>
    </row>
    <row r="889" s="2" customFormat="1" ht="25" customHeight="1" spans="1:10">
      <c r="A889" s="7">
        <v>886</v>
      </c>
      <c r="B889" s="8" t="s">
        <v>1197</v>
      </c>
      <c r="C889" s="9" t="s">
        <v>1273</v>
      </c>
      <c r="D889" s="9" t="s">
        <v>190</v>
      </c>
      <c r="E889" s="9" t="s">
        <v>1277</v>
      </c>
      <c r="F889" s="9">
        <v>7</v>
      </c>
      <c r="G889" s="10" t="s">
        <v>21</v>
      </c>
      <c r="H889" s="9">
        <v>31</v>
      </c>
      <c r="I889" s="15">
        <v>3</v>
      </c>
      <c r="J889" s="16"/>
    </row>
    <row r="890" s="2" customFormat="1" ht="25" customHeight="1" spans="1:10">
      <c r="A890" s="7">
        <v>887</v>
      </c>
      <c r="B890" s="8" t="s">
        <v>1197</v>
      </c>
      <c r="C890" s="9" t="s">
        <v>1273</v>
      </c>
      <c r="D890" s="9" t="s">
        <v>220</v>
      </c>
      <c r="E890" s="9" t="s">
        <v>1278</v>
      </c>
      <c r="F890" s="9">
        <v>4</v>
      </c>
      <c r="G890" s="10" t="s">
        <v>17</v>
      </c>
      <c r="H890" s="9">
        <v>16</v>
      </c>
      <c r="I890" s="15">
        <v>2</v>
      </c>
      <c r="J890" s="16"/>
    </row>
    <row r="891" s="2" customFormat="1" ht="25" customHeight="1" spans="1:10">
      <c r="A891" s="7">
        <v>888</v>
      </c>
      <c r="B891" s="8" t="s">
        <v>1197</v>
      </c>
      <c r="C891" s="9" t="s">
        <v>1273</v>
      </c>
      <c r="D891" s="9" t="s">
        <v>367</v>
      </c>
      <c r="E891" s="9" t="s">
        <v>1279</v>
      </c>
      <c r="F891" s="9">
        <v>6</v>
      </c>
      <c r="G891" s="10" t="s">
        <v>21</v>
      </c>
      <c r="H891" s="9">
        <v>15</v>
      </c>
      <c r="I891" s="15">
        <v>2</v>
      </c>
      <c r="J891" s="16"/>
    </row>
    <row r="892" s="2" customFormat="1" ht="25" customHeight="1" spans="1:10">
      <c r="A892" s="7">
        <v>889</v>
      </c>
      <c r="B892" s="8" t="s">
        <v>1197</v>
      </c>
      <c r="C892" s="9" t="s">
        <v>1280</v>
      </c>
      <c r="D892" s="9" t="s">
        <v>208</v>
      </c>
      <c r="E892" s="9" t="s">
        <v>1281</v>
      </c>
      <c r="F892" s="9">
        <v>7</v>
      </c>
      <c r="G892" s="10" t="s">
        <v>17</v>
      </c>
      <c r="H892" s="9">
        <v>22</v>
      </c>
      <c r="I892" s="15">
        <v>2</v>
      </c>
      <c r="J892" s="16"/>
    </row>
    <row r="893" s="2" customFormat="1" ht="25" customHeight="1" spans="1:10">
      <c r="A893" s="7">
        <v>890</v>
      </c>
      <c r="B893" s="8" t="s">
        <v>1197</v>
      </c>
      <c r="C893" s="9" t="s">
        <v>1280</v>
      </c>
      <c r="D893" s="9" t="s">
        <v>195</v>
      </c>
      <c r="E893" s="9" t="s">
        <v>218</v>
      </c>
      <c r="F893" s="9">
        <v>6</v>
      </c>
      <c r="G893" s="10" t="s">
        <v>17</v>
      </c>
      <c r="H893" s="9">
        <v>20</v>
      </c>
      <c r="I893" s="15">
        <v>2</v>
      </c>
      <c r="J893" s="16"/>
    </row>
    <row r="894" s="2" customFormat="1" ht="25" customHeight="1" spans="1:10">
      <c r="A894" s="7">
        <v>891</v>
      </c>
      <c r="B894" s="8" t="s">
        <v>1197</v>
      </c>
      <c r="C894" s="9" t="s">
        <v>1280</v>
      </c>
      <c r="D894" s="9" t="s">
        <v>208</v>
      </c>
      <c r="E894" s="9" t="s">
        <v>1282</v>
      </c>
      <c r="F894" s="9">
        <v>13</v>
      </c>
      <c r="G894" s="10" t="s">
        <v>17</v>
      </c>
      <c r="H894" s="9">
        <v>15</v>
      </c>
      <c r="I894" s="15">
        <v>2</v>
      </c>
      <c r="J894" s="16"/>
    </row>
    <row r="895" s="2" customFormat="1" ht="25" customHeight="1" spans="1:10">
      <c r="A895" s="7">
        <v>892</v>
      </c>
      <c r="B895" s="8" t="s">
        <v>1197</v>
      </c>
      <c r="C895" s="9" t="s">
        <v>1280</v>
      </c>
      <c r="D895" s="9" t="s">
        <v>208</v>
      </c>
      <c r="E895" s="9" t="s">
        <v>482</v>
      </c>
      <c r="F895" s="9">
        <v>7</v>
      </c>
      <c r="G895" s="10" t="s">
        <v>17</v>
      </c>
      <c r="H895" s="9">
        <v>15</v>
      </c>
      <c r="I895" s="15">
        <v>2</v>
      </c>
      <c r="J895" s="16"/>
    </row>
    <row r="896" s="2" customFormat="1" ht="25" customHeight="1" spans="1:10">
      <c r="A896" s="7">
        <v>893</v>
      </c>
      <c r="B896" s="8" t="s">
        <v>1197</v>
      </c>
      <c r="C896" s="9" t="s">
        <v>1280</v>
      </c>
      <c r="D896" s="9" t="s">
        <v>184</v>
      </c>
      <c r="E896" s="9" t="s">
        <v>1283</v>
      </c>
      <c r="F896" s="9">
        <v>9</v>
      </c>
      <c r="G896" s="10" t="s">
        <v>17</v>
      </c>
      <c r="H896" s="9">
        <v>40</v>
      </c>
      <c r="I896" s="15">
        <v>4</v>
      </c>
      <c r="J896" s="16"/>
    </row>
    <row r="897" s="2" customFormat="1" ht="25" customHeight="1" spans="1:10">
      <c r="A897" s="7">
        <v>894</v>
      </c>
      <c r="B897" s="8" t="s">
        <v>1197</v>
      </c>
      <c r="C897" s="9" t="s">
        <v>1280</v>
      </c>
      <c r="D897" s="9" t="s">
        <v>216</v>
      </c>
      <c r="E897" s="9" t="s">
        <v>1268</v>
      </c>
      <c r="F897" s="9">
        <v>7</v>
      </c>
      <c r="G897" s="10" t="s">
        <v>287</v>
      </c>
      <c r="H897" s="9">
        <v>56</v>
      </c>
      <c r="I897" s="15">
        <v>5</v>
      </c>
      <c r="J897" s="16"/>
    </row>
    <row r="898" s="2" customFormat="1" ht="25" customHeight="1" spans="1:10">
      <c r="A898" s="7">
        <v>895</v>
      </c>
      <c r="B898" s="8" t="s">
        <v>1197</v>
      </c>
      <c r="C898" s="9" t="s">
        <v>1280</v>
      </c>
      <c r="D898" s="9" t="s">
        <v>220</v>
      </c>
      <c r="E898" s="9" t="s">
        <v>701</v>
      </c>
      <c r="F898" s="9">
        <v>10</v>
      </c>
      <c r="G898" s="10" t="s">
        <v>17</v>
      </c>
      <c r="H898" s="9">
        <v>25</v>
      </c>
      <c r="I898" s="15">
        <v>2</v>
      </c>
      <c r="J898" s="16"/>
    </row>
    <row r="899" s="2" customFormat="1" ht="25" customHeight="1" spans="1:10">
      <c r="A899" s="7">
        <v>896</v>
      </c>
      <c r="B899" s="8" t="s">
        <v>1197</v>
      </c>
      <c r="C899" s="9" t="s">
        <v>1280</v>
      </c>
      <c r="D899" s="9" t="s">
        <v>216</v>
      </c>
      <c r="E899" s="9" t="s">
        <v>514</v>
      </c>
      <c r="F899" s="9">
        <v>5</v>
      </c>
      <c r="G899" s="10" t="s">
        <v>17</v>
      </c>
      <c r="H899" s="9">
        <v>50</v>
      </c>
      <c r="I899" s="15">
        <v>5</v>
      </c>
      <c r="J899" s="16"/>
    </row>
    <row r="900" s="2" customFormat="1" ht="25" customHeight="1" spans="1:10">
      <c r="A900" s="7">
        <v>897</v>
      </c>
      <c r="B900" s="8" t="s">
        <v>1197</v>
      </c>
      <c r="C900" s="9" t="s">
        <v>1280</v>
      </c>
      <c r="D900" s="9" t="s">
        <v>220</v>
      </c>
      <c r="E900" s="9" t="s">
        <v>1284</v>
      </c>
      <c r="F900" s="9">
        <v>4</v>
      </c>
      <c r="G900" s="10" t="s">
        <v>17</v>
      </c>
      <c r="H900" s="9">
        <v>80</v>
      </c>
      <c r="I900" s="15" t="s">
        <v>1285</v>
      </c>
      <c r="J900" s="16"/>
    </row>
    <row r="901" s="2" customFormat="1" ht="25" customHeight="1" spans="1:10">
      <c r="A901" s="7">
        <v>898</v>
      </c>
      <c r="B901" s="8" t="s">
        <v>1197</v>
      </c>
      <c r="C901" s="9" t="s">
        <v>1280</v>
      </c>
      <c r="D901" s="9" t="s">
        <v>216</v>
      </c>
      <c r="E901" s="9" t="s">
        <v>1286</v>
      </c>
      <c r="F901" s="9">
        <v>7</v>
      </c>
      <c r="G901" s="10" t="s">
        <v>17</v>
      </c>
      <c r="H901" s="9">
        <v>70</v>
      </c>
      <c r="I901" s="15">
        <v>6</v>
      </c>
      <c r="J901" s="16"/>
    </row>
    <row r="902" s="2" customFormat="1" ht="25" customHeight="1" spans="1:10">
      <c r="A902" s="7">
        <v>899</v>
      </c>
      <c r="B902" s="8" t="s">
        <v>1197</v>
      </c>
      <c r="C902" s="9" t="s">
        <v>1280</v>
      </c>
      <c r="D902" s="9" t="s">
        <v>216</v>
      </c>
      <c r="E902" s="9" t="s">
        <v>1287</v>
      </c>
      <c r="F902" s="9">
        <v>3</v>
      </c>
      <c r="G902" s="10" t="s">
        <v>287</v>
      </c>
      <c r="H902" s="9">
        <v>12</v>
      </c>
      <c r="I902" s="15">
        <v>2</v>
      </c>
      <c r="J902" s="16"/>
    </row>
    <row r="903" s="2" customFormat="1" ht="25" customHeight="1" spans="1:10">
      <c r="A903" s="7">
        <v>900</v>
      </c>
      <c r="B903" s="8" t="s">
        <v>1197</v>
      </c>
      <c r="C903" s="9" t="s">
        <v>1288</v>
      </c>
      <c r="D903" s="9" t="s">
        <v>1289</v>
      </c>
      <c r="E903" s="9" t="s">
        <v>1290</v>
      </c>
      <c r="F903" s="9">
        <v>1</v>
      </c>
      <c r="G903" s="10" t="s">
        <v>17</v>
      </c>
      <c r="H903" s="9">
        <v>12</v>
      </c>
      <c r="I903" s="15">
        <v>2</v>
      </c>
      <c r="J903" s="16"/>
    </row>
    <row r="904" s="2" customFormat="1" ht="25" customHeight="1" spans="1:10">
      <c r="A904" s="7">
        <v>901</v>
      </c>
      <c r="B904" s="8" t="s">
        <v>1197</v>
      </c>
      <c r="C904" s="9" t="s">
        <v>1288</v>
      </c>
      <c r="D904" s="9" t="s">
        <v>1291</v>
      </c>
      <c r="E904" s="9" t="s">
        <v>1292</v>
      </c>
      <c r="F904" s="9">
        <v>4</v>
      </c>
      <c r="G904" s="10" t="s">
        <v>40</v>
      </c>
      <c r="H904" s="9">
        <v>10</v>
      </c>
      <c r="I904" s="15">
        <v>2</v>
      </c>
      <c r="J904" s="16"/>
    </row>
    <row r="905" s="2" customFormat="1" ht="25" customHeight="1" spans="1:10">
      <c r="A905" s="7">
        <v>902</v>
      </c>
      <c r="B905" s="8" t="s">
        <v>1197</v>
      </c>
      <c r="C905" s="9" t="s">
        <v>1293</v>
      </c>
      <c r="D905" s="9" t="s">
        <v>220</v>
      </c>
      <c r="E905" s="9" t="s">
        <v>1294</v>
      </c>
      <c r="F905" s="9">
        <v>6</v>
      </c>
      <c r="G905" s="10" t="s">
        <v>17</v>
      </c>
      <c r="H905" s="9">
        <v>70</v>
      </c>
      <c r="I905" s="15">
        <v>7</v>
      </c>
      <c r="J905" s="16"/>
    </row>
    <row r="906" s="2" customFormat="1" ht="25" customHeight="1" spans="1:10">
      <c r="A906" s="7">
        <v>903</v>
      </c>
      <c r="B906" s="8" t="s">
        <v>1197</v>
      </c>
      <c r="C906" s="9" t="s">
        <v>1293</v>
      </c>
      <c r="D906" s="9" t="s">
        <v>216</v>
      </c>
      <c r="E906" s="9" t="s">
        <v>1295</v>
      </c>
      <c r="F906" s="9">
        <v>8</v>
      </c>
      <c r="G906" s="10" t="s">
        <v>17</v>
      </c>
      <c r="H906" s="9">
        <v>12</v>
      </c>
      <c r="I906" s="15">
        <v>2</v>
      </c>
      <c r="J906" s="16"/>
    </row>
    <row r="907" s="2" customFormat="1" ht="25" customHeight="1" spans="1:10">
      <c r="A907" s="7">
        <v>904</v>
      </c>
      <c r="B907" s="8" t="s">
        <v>1197</v>
      </c>
      <c r="C907" s="9" t="s">
        <v>1293</v>
      </c>
      <c r="D907" s="9" t="s">
        <v>184</v>
      </c>
      <c r="E907" s="9" t="s">
        <v>1296</v>
      </c>
      <c r="F907" s="9">
        <v>6</v>
      </c>
      <c r="G907" s="10" t="s">
        <v>17</v>
      </c>
      <c r="H907" s="9">
        <v>50</v>
      </c>
      <c r="I907" s="15">
        <v>5</v>
      </c>
      <c r="J907" s="16"/>
    </row>
    <row r="908" s="2" customFormat="1" ht="25" customHeight="1" spans="1:10">
      <c r="A908" s="7">
        <v>905</v>
      </c>
      <c r="B908" s="8" t="s">
        <v>1197</v>
      </c>
      <c r="C908" s="9" t="s">
        <v>1293</v>
      </c>
      <c r="D908" s="9" t="s">
        <v>208</v>
      </c>
      <c r="E908" s="9" t="s">
        <v>1297</v>
      </c>
      <c r="F908" s="9">
        <v>6</v>
      </c>
      <c r="G908" s="10" t="s">
        <v>287</v>
      </c>
      <c r="H908" s="9">
        <v>16</v>
      </c>
      <c r="I908" s="15">
        <v>2</v>
      </c>
      <c r="J908" s="16"/>
    </row>
    <row r="909" s="2" customFormat="1" ht="25" customHeight="1" spans="1:10">
      <c r="A909" s="7">
        <v>906</v>
      </c>
      <c r="B909" s="8" t="s">
        <v>1197</v>
      </c>
      <c r="C909" s="9" t="s">
        <v>1293</v>
      </c>
      <c r="D909" s="9" t="s">
        <v>208</v>
      </c>
      <c r="E909" s="9" t="s">
        <v>1298</v>
      </c>
      <c r="F909" s="9">
        <v>3</v>
      </c>
      <c r="G909" s="10" t="s">
        <v>17</v>
      </c>
      <c r="H909" s="9">
        <v>14</v>
      </c>
      <c r="I909" s="15">
        <v>2</v>
      </c>
      <c r="J909" s="16"/>
    </row>
    <row r="910" s="2" customFormat="1" ht="25" customHeight="1" spans="1:10">
      <c r="A910" s="7">
        <v>907</v>
      </c>
      <c r="B910" s="8" t="s">
        <v>1197</v>
      </c>
      <c r="C910" s="9" t="s">
        <v>1293</v>
      </c>
      <c r="D910" s="9" t="s">
        <v>208</v>
      </c>
      <c r="E910" s="9" t="s">
        <v>1299</v>
      </c>
      <c r="F910" s="9">
        <v>5</v>
      </c>
      <c r="G910" s="10" t="s">
        <v>287</v>
      </c>
      <c r="H910" s="9">
        <v>10</v>
      </c>
      <c r="I910" s="15">
        <v>2</v>
      </c>
      <c r="J910" s="16"/>
    </row>
    <row r="911" s="2" customFormat="1" ht="25" customHeight="1" spans="1:10">
      <c r="A911" s="7">
        <v>908</v>
      </c>
      <c r="B911" s="8" t="s">
        <v>1197</v>
      </c>
      <c r="C911" s="9" t="s">
        <v>1293</v>
      </c>
      <c r="D911" s="9" t="s">
        <v>208</v>
      </c>
      <c r="E911" s="9" t="s">
        <v>1300</v>
      </c>
      <c r="F911" s="9">
        <v>5</v>
      </c>
      <c r="G911" s="10" t="s">
        <v>17</v>
      </c>
      <c r="H911" s="9">
        <v>11</v>
      </c>
      <c r="I911" s="15">
        <v>2</v>
      </c>
      <c r="J911" s="16"/>
    </row>
    <row r="912" s="2" customFormat="1" ht="25" customHeight="1" spans="1:10">
      <c r="A912" s="7">
        <v>909</v>
      </c>
      <c r="B912" s="8" t="s">
        <v>1197</v>
      </c>
      <c r="C912" s="9" t="s">
        <v>1301</v>
      </c>
      <c r="D912" s="9" t="s">
        <v>220</v>
      </c>
      <c r="E912" s="9" t="s">
        <v>1302</v>
      </c>
      <c r="F912" s="9">
        <v>4</v>
      </c>
      <c r="G912" s="10" t="s">
        <v>21</v>
      </c>
      <c r="H912" s="9">
        <v>10</v>
      </c>
      <c r="I912" s="15">
        <v>2</v>
      </c>
      <c r="J912" s="16"/>
    </row>
    <row r="913" s="2" customFormat="1" ht="25" customHeight="1" spans="1:10">
      <c r="A913" s="7">
        <v>910</v>
      </c>
      <c r="B913" s="8" t="s">
        <v>1197</v>
      </c>
      <c r="C913" s="9" t="s">
        <v>1301</v>
      </c>
      <c r="D913" s="9" t="s">
        <v>195</v>
      </c>
      <c r="E913" s="9" t="s">
        <v>1303</v>
      </c>
      <c r="F913" s="9">
        <v>7</v>
      </c>
      <c r="G913" s="10" t="s">
        <v>21</v>
      </c>
      <c r="H913" s="9">
        <v>11</v>
      </c>
      <c r="I913" s="15">
        <v>2</v>
      </c>
      <c r="J913" s="16"/>
    </row>
    <row r="914" s="2" customFormat="1" ht="25" customHeight="1" spans="1:10">
      <c r="A914" s="7">
        <v>911</v>
      </c>
      <c r="B914" s="8" t="s">
        <v>1197</v>
      </c>
      <c r="C914" s="9" t="s">
        <v>1304</v>
      </c>
      <c r="D914" s="9" t="s">
        <v>208</v>
      </c>
      <c r="E914" s="9" t="s">
        <v>1305</v>
      </c>
      <c r="F914" s="9">
        <v>7</v>
      </c>
      <c r="G914" s="10" t="s">
        <v>17</v>
      </c>
      <c r="H914" s="9">
        <v>14</v>
      </c>
      <c r="I914" s="15">
        <v>2</v>
      </c>
      <c r="J914" s="16"/>
    </row>
    <row r="915" s="2" customFormat="1" ht="25" customHeight="1" spans="1:10">
      <c r="A915" s="7">
        <v>912</v>
      </c>
      <c r="B915" s="8" t="s">
        <v>1197</v>
      </c>
      <c r="C915" s="9" t="s">
        <v>1304</v>
      </c>
      <c r="D915" s="9" t="s">
        <v>195</v>
      </c>
      <c r="E915" s="9" t="s">
        <v>1306</v>
      </c>
      <c r="F915" s="9">
        <v>1</v>
      </c>
      <c r="G915" s="10" t="s">
        <v>17</v>
      </c>
      <c r="H915" s="9">
        <v>25</v>
      </c>
      <c r="I915" s="15">
        <v>2</v>
      </c>
      <c r="J915" s="16"/>
    </row>
    <row r="916" s="2" customFormat="1" ht="25" customHeight="1" spans="1:10">
      <c r="A916" s="7">
        <v>913</v>
      </c>
      <c r="B916" s="8" t="s">
        <v>1197</v>
      </c>
      <c r="C916" s="9" t="s">
        <v>1304</v>
      </c>
      <c r="D916" s="9" t="s">
        <v>208</v>
      </c>
      <c r="E916" s="9" t="s">
        <v>1307</v>
      </c>
      <c r="F916" s="9">
        <v>3</v>
      </c>
      <c r="G916" s="10" t="s">
        <v>17</v>
      </c>
      <c r="H916" s="9">
        <v>10</v>
      </c>
      <c r="I916" s="15">
        <v>2</v>
      </c>
      <c r="J916" s="16"/>
    </row>
    <row r="917" s="2" customFormat="1" ht="25" customHeight="1" spans="1:10">
      <c r="A917" s="7">
        <v>914</v>
      </c>
      <c r="B917" s="8" t="s">
        <v>1197</v>
      </c>
      <c r="C917" s="9" t="s">
        <v>1304</v>
      </c>
      <c r="D917" s="9" t="s">
        <v>184</v>
      </c>
      <c r="E917" s="9" t="s">
        <v>1308</v>
      </c>
      <c r="F917" s="9">
        <v>6</v>
      </c>
      <c r="G917" s="10" t="s">
        <v>1309</v>
      </c>
      <c r="H917" s="9">
        <v>10</v>
      </c>
      <c r="I917" s="15">
        <v>2</v>
      </c>
      <c r="J917" s="16"/>
    </row>
    <row r="918" s="2" customFormat="1" ht="25" customHeight="1" spans="1:10">
      <c r="A918" s="7">
        <v>915</v>
      </c>
      <c r="B918" s="8" t="s">
        <v>1197</v>
      </c>
      <c r="C918" s="9" t="s">
        <v>1304</v>
      </c>
      <c r="D918" s="9" t="s">
        <v>220</v>
      </c>
      <c r="E918" s="9" t="s">
        <v>214</v>
      </c>
      <c r="F918" s="9">
        <v>6</v>
      </c>
      <c r="G918" s="10" t="s">
        <v>17</v>
      </c>
      <c r="H918" s="9">
        <v>70</v>
      </c>
      <c r="I918" s="15">
        <v>6</v>
      </c>
      <c r="J918" s="16"/>
    </row>
    <row r="919" s="2" customFormat="1" ht="25" customHeight="1" spans="1:10">
      <c r="A919" s="7">
        <v>916</v>
      </c>
      <c r="B919" s="8" t="s">
        <v>1197</v>
      </c>
      <c r="C919" s="9" t="s">
        <v>1304</v>
      </c>
      <c r="D919" s="9" t="s">
        <v>220</v>
      </c>
      <c r="E919" s="9" t="s">
        <v>549</v>
      </c>
      <c r="F919" s="9">
        <v>6</v>
      </c>
      <c r="G919" s="10" t="s">
        <v>17</v>
      </c>
      <c r="H919" s="9">
        <v>25</v>
      </c>
      <c r="I919" s="15">
        <v>2</v>
      </c>
      <c r="J919" s="16"/>
    </row>
    <row r="920" s="2" customFormat="1" ht="25" customHeight="1" spans="1:10">
      <c r="A920" s="7">
        <v>917</v>
      </c>
      <c r="B920" s="8" t="s">
        <v>1197</v>
      </c>
      <c r="C920" s="9" t="s">
        <v>1304</v>
      </c>
      <c r="D920" s="9" t="s">
        <v>184</v>
      </c>
      <c r="E920" s="9" t="s">
        <v>1310</v>
      </c>
      <c r="F920" s="9">
        <v>5</v>
      </c>
      <c r="G920" s="10" t="s">
        <v>1309</v>
      </c>
      <c r="H920" s="9">
        <v>13</v>
      </c>
      <c r="I920" s="15">
        <v>2</v>
      </c>
      <c r="J920" s="16"/>
    </row>
    <row r="921" s="2" customFormat="1" ht="25" customHeight="1" spans="1:10">
      <c r="A921" s="7">
        <v>918</v>
      </c>
      <c r="B921" s="8" t="s">
        <v>1197</v>
      </c>
      <c r="C921" s="9" t="s">
        <v>1304</v>
      </c>
      <c r="D921" s="9" t="s">
        <v>184</v>
      </c>
      <c r="E921" s="9" t="s">
        <v>1311</v>
      </c>
      <c r="F921" s="9">
        <v>4</v>
      </c>
      <c r="G921" s="10" t="s">
        <v>1309</v>
      </c>
      <c r="H921" s="9">
        <v>14</v>
      </c>
      <c r="I921" s="15">
        <v>2</v>
      </c>
      <c r="J921" s="16"/>
    </row>
    <row r="922" s="2" customFormat="1" ht="25" customHeight="1" spans="1:10">
      <c r="A922" s="7">
        <v>919</v>
      </c>
      <c r="B922" s="8" t="s">
        <v>1197</v>
      </c>
      <c r="C922" s="9" t="s">
        <v>1304</v>
      </c>
      <c r="D922" s="9" t="s">
        <v>184</v>
      </c>
      <c r="E922" s="9" t="s">
        <v>1312</v>
      </c>
      <c r="F922" s="9">
        <v>6</v>
      </c>
      <c r="G922" s="10" t="s">
        <v>17</v>
      </c>
      <c r="H922" s="9">
        <v>13</v>
      </c>
      <c r="I922" s="15">
        <v>2</v>
      </c>
      <c r="J922" s="16"/>
    </row>
    <row r="923" s="2" customFormat="1" ht="25" customHeight="1" spans="1:10">
      <c r="A923" s="7">
        <v>920</v>
      </c>
      <c r="B923" s="8" t="s">
        <v>1197</v>
      </c>
      <c r="C923" s="9" t="s">
        <v>1304</v>
      </c>
      <c r="D923" s="9" t="s">
        <v>184</v>
      </c>
      <c r="E923" s="9" t="s">
        <v>1313</v>
      </c>
      <c r="F923" s="9">
        <v>8</v>
      </c>
      <c r="G923" s="10" t="s">
        <v>1309</v>
      </c>
      <c r="H923" s="9">
        <v>15</v>
      </c>
      <c r="I923" s="15">
        <v>2</v>
      </c>
      <c r="J923" s="16"/>
    </row>
    <row r="924" s="2" customFormat="1" ht="25" customHeight="1" spans="1:10">
      <c r="A924" s="7">
        <v>921</v>
      </c>
      <c r="B924" s="8" t="s">
        <v>1197</v>
      </c>
      <c r="C924" s="9" t="s">
        <v>1304</v>
      </c>
      <c r="D924" s="9" t="s">
        <v>210</v>
      </c>
      <c r="E924" s="9" t="s">
        <v>1314</v>
      </c>
      <c r="F924" s="9">
        <v>7</v>
      </c>
      <c r="G924" s="10" t="s">
        <v>17</v>
      </c>
      <c r="H924" s="9">
        <v>15</v>
      </c>
      <c r="I924" s="15">
        <v>2</v>
      </c>
      <c r="J924" s="16"/>
    </row>
    <row r="925" s="2" customFormat="1" ht="25" customHeight="1" spans="1:10">
      <c r="A925" s="7">
        <v>922</v>
      </c>
      <c r="B925" s="8" t="s">
        <v>1197</v>
      </c>
      <c r="C925" s="9" t="s">
        <v>1304</v>
      </c>
      <c r="D925" s="9" t="s">
        <v>210</v>
      </c>
      <c r="E925" s="9" t="s">
        <v>1315</v>
      </c>
      <c r="F925" s="9">
        <v>2</v>
      </c>
      <c r="G925" s="10" t="s">
        <v>17</v>
      </c>
      <c r="H925" s="9">
        <v>27</v>
      </c>
      <c r="I925" s="15">
        <v>3</v>
      </c>
      <c r="J925" s="16"/>
    </row>
    <row r="926" s="2" customFormat="1" ht="25" customHeight="1" spans="1:10">
      <c r="A926" s="7">
        <v>923</v>
      </c>
      <c r="B926" s="8" t="s">
        <v>1197</v>
      </c>
      <c r="C926" s="9" t="s">
        <v>1304</v>
      </c>
      <c r="D926" s="9" t="s">
        <v>210</v>
      </c>
      <c r="E926" s="9" t="s">
        <v>170</v>
      </c>
      <c r="F926" s="9">
        <v>6</v>
      </c>
      <c r="G926" s="10" t="s">
        <v>17</v>
      </c>
      <c r="H926" s="9">
        <v>13</v>
      </c>
      <c r="I926" s="15">
        <v>2</v>
      </c>
      <c r="J926" s="16"/>
    </row>
    <row r="927" s="2" customFormat="1" ht="25" customHeight="1" spans="1:10">
      <c r="A927" s="7">
        <v>924</v>
      </c>
      <c r="B927" s="8" t="s">
        <v>1197</v>
      </c>
      <c r="C927" s="9" t="s">
        <v>1316</v>
      </c>
      <c r="D927" s="9" t="s">
        <v>210</v>
      </c>
      <c r="E927" s="9" t="s">
        <v>1317</v>
      </c>
      <c r="F927" s="9">
        <v>6</v>
      </c>
      <c r="G927" s="10" t="s">
        <v>17</v>
      </c>
      <c r="H927" s="9">
        <v>15</v>
      </c>
      <c r="I927" s="15">
        <v>2</v>
      </c>
      <c r="J927" s="16"/>
    </row>
    <row r="928" s="2" customFormat="1" ht="25" customHeight="1" spans="1:10">
      <c r="A928" s="7">
        <v>925</v>
      </c>
      <c r="B928" s="8" t="s">
        <v>1197</v>
      </c>
      <c r="C928" s="9" t="s">
        <v>1316</v>
      </c>
      <c r="D928" s="9" t="s">
        <v>210</v>
      </c>
      <c r="E928" s="9" t="s">
        <v>1318</v>
      </c>
      <c r="F928" s="9">
        <v>6</v>
      </c>
      <c r="G928" s="10" t="s">
        <v>17</v>
      </c>
      <c r="H928" s="9">
        <v>20</v>
      </c>
      <c r="I928" s="15">
        <v>2</v>
      </c>
      <c r="J928" s="16"/>
    </row>
    <row r="929" s="2" customFormat="1" ht="25" customHeight="1" spans="1:10">
      <c r="A929" s="7">
        <v>926</v>
      </c>
      <c r="B929" s="8" t="s">
        <v>1197</v>
      </c>
      <c r="C929" s="9" t="s">
        <v>1316</v>
      </c>
      <c r="D929" s="9" t="s">
        <v>190</v>
      </c>
      <c r="E929" s="9" t="s">
        <v>336</v>
      </c>
      <c r="F929" s="9">
        <v>14</v>
      </c>
      <c r="G929" s="10" t="s">
        <v>17</v>
      </c>
      <c r="H929" s="9">
        <v>120</v>
      </c>
      <c r="I929" s="15">
        <v>10</v>
      </c>
      <c r="J929" s="16"/>
    </row>
    <row r="930" s="2" customFormat="1" ht="25" customHeight="1" spans="1:10">
      <c r="A930" s="7">
        <v>927</v>
      </c>
      <c r="B930" s="8" t="s">
        <v>1197</v>
      </c>
      <c r="C930" s="9" t="s">
        <v>1316</v>
      </c>
      <c r="D930" s="9" t="s">
        <v>396</v>
      </c>
      <c r="E930" s="9" t="s">
        <v>651</v>
      </c>
      <c r="F930" s="9">
        <v>8</v>
      </c>
      <c r="G930" s="10" t="s">
        <v>17</v>
      </c>
      <c r="H930" s="9">
        <v>55</v>
      </c>
      <c r="I930" s="15">
        <v>5</v>
      </c>
      <c r="J930" s="16"/>
    </row>
    <row r="931" s="2" customFormat="1" ht="25" customHeight="1" spans="1:10">
      <c r="A931" s="7">
        <v>928</v>
      </c>
      <c r="B931" s="8" t="s">
        <v>1197</v>
      </c>
      <c r="C931" s="9" t="s">
        <v>1316</v>
      </c>
      <c r="D931" s="9" t="s">
        <v>396</v>
      </c>
      <c r="E931" s="9" t="s">
        <v>1319</v>
      </c>
      <c r="F931" s="9">
        <v>7</v>
      </c>
      <c r="G931" s="10" t="s">
        <v>192</v>
      </c>
      <c r="H931" s="9">
        <v>14</v>
      </c>
      <c r="I931" s="15">
        <v>2</v>
      </c>
      <c r="J931" s="16"/>
    </row>
    <row r="932" s="2" customFormat="1" ht="25" customHeight="1" spans="1:10">
      <c r="A932" s="7">
        <v>929</v>
      </c>
      <c r="B932" s="8" t="s">
        <v>1197</v>
      </c>
      <c r="C932" s="9" t="s">
        <v>1316</v>
      </c>
      <c r="D932" s="9" t="s">
        <v>367</v>
      </c>
      <c r="E932" s="9" t="s">
        <v>1320</v>
      </c>
      <c r="F932" s="9">
        <v>7</v>
      </c>
      <c r="G932" s="10" t="s">
        <v>17</v>
      </c>
      <c r="H932" s="9">
        <v>18</v>
      </c>
      <c r="I932" s="15">
        <v>2</v>
      </c>
      <c r="J932" s="16"/>
    </row>
    <row r="933" s="2" customFormat="1" ht="25" customHeight="1" spans="1:10">
      <c r="A933" s="7">
        <v>930</v>
      </c>
      <c r="B933" s="8" t="s">
        <v>1197</v>
      </c>
      <c r="C933" s="9" t="s">
        <v>1316</v>
      </c>
      <c r="D933" s="9" t="s">
        <v>216</v>
      </c>
      <c r="E933" s="9" t="s">
        <v>1321</v>
      </c>
      <c r="F933" s="9">
        <v>4</v>
      </c>
      <c r="G933" s="10" t="s">
        <v>192</v>
      </c>
      <c r="H933" s="9">
        <v>25</v>
      </c>
      <c r="I933" s="15">
        <v>2</v>
      </c>
      <c r="J933" s="16"/>
    </row>
    <row r="934" s="2" customFormat="1" ht="25" customHeight="1" spans="1:10">
      <c r="A934" s="7">
        <v>931</v>
      </c>
      <c r="B934" s="8" t="s">
        <v>1197</v>
      </c>
      <c r="C934" s="9" t="s">
        <v>1316</v>
      </c>
      <c r="D934" s="9" t="s">
        <v>216</v>
      </c>
      <c r="E934" s="9" t="s">
        <v>1322</v>
      </c>
      <c r="F934" s="9">
        <v>5</v>
      </c>
      <c r="G934" s="10" t="s">
        <v>17</v>
      </c>
      <c r="H934" s="9">
        <v>53</v>
      </c>
      <c r="I934" s="15">
        <v>5</v>
      </c>
      <c r="J934" s="16"/>
    </row>
    <row r="935" s="2" customFormat="1" ht="25" customHeight="1" spans="1:10">
      <c r="A935" s="7">
        <v>932</v>
      </c>
      <c r="B935" s="8" t="s">
        <v>1197</v>
      </c>
      <c r="C935" s="9" t="s">
        <v>1316</v>
      </c>
      <c r="D935" s="9" t="s">
        <v>216</v>
      </c>
      <c r="E935" s="9" t="s">
        <v>424</v>
      </c>
      <c r="F935" s="9">
        <v>6</v>
      </c>
      <c r="G935" s="10" t="s">
        <v>17</v>
      </c>
      <c r="H935" s="9">
        <v>28</v>
      </c>
      <c r="I935" s="15" t="s">
        <v>27</v>
      </c>
      <c r="J935" s="16"/>
    </row>
    <row r="936" s="2" customFormat="1" ht="25" customHeight="1" spans="1:10">
      <c r="A936" s="7">
        <v>933</v>
      </c>
      <c r="B936" s="8" t="s">
        <v>1197</v>
      </c>
      <c r="C936" s="9" t="s">
        <v>1316</v>
      </c>
      <c r="D936" s="9" t="s">
        <v>369</v>
      </c>
      <c r="E936" s="9" t="s">
        <v>514</v>
      </c>
      <c r="F936" s="9">
        <v>5</v>
      </c>
      <c r="G936" s="10" t="s">
        <v>17</v>
      </c>
      <c r="H936" s="9">
        <v>50</v>
      </c>
      <c r="I936" s="15">
        <v>4</v>
      </c>
      <c r="J936" s="16"/>
    </row>
    <row r="937" s="2" customFormat="1" ht="25" customHeight="1" spans="1:10">
      <c r="A937" s="7">
        <v>934</v>
      </c>
      <c r="B937" s="8" t="s">
        <v>1197</v>
      </c>
      <c r="C937" s="9" t="s">
        <v>1316</v>
      </c>
      <c r="D937" s="9" t="s">
        <v>369</v>
      </c>
      <c r="E937" s="9" t="s">
        <v>1323</v>
      </c>
      <c r="F937" s="9">
        <v>6</v>
      </c>
      <c r="G937" s="10" t="s">
        <v>17</v>
      </c>
      <c r="H937" s="9">
        <v>36</v>
      </c>
      <c r="I937" s="15">
        <v>3</v>
      </c>
      <c r="J937" s="16"/>
    </row>
    <row r="938" s="2" customFormat="1" ht="25" customHeight="1" spans="1:10">
      <c r="A938" s="7">
        <v>935</v>
      </c>
      <c r="B938" s="8" t="s">
        <v>1197</v>
      </c>
      <c r="C938" s="9" t="s">
        <v>1316</v>
      </c>
      <c r="D938" s="9" t="s">
        <v>369</v>
      </c>
      <c r="E938" s="9" t="s">
        <v>1324</v>
      </c>
      <c r="F938" s="9">
        <v>3</v>
      </c>
      <c r="G938" s="10" t="s">
        <v>17</v>
      </c>
      <c r="H938" s="9">
        <v>41</v>
      </c>
      <c r="I938" s="15">
        <v>4</v>
      </c>
      <c r="J938" s="16"/>
    </row>
    <row r="939" s="2" customFormat="1" ht="25" customHeight="1" spans="1:10">
      <c r="A939" s="7">
        <v>936</v>
      </c>
      <c r="B939" s="8" t="s">
        <v>1197</v>
      </c>
      <c r="C939" s="9" t="s">
        <v>1316</v>
      </c>
      <c r="D939" s="9" t="s">
        <v>369</v>
      </c>
      <c r="E939" s="9" t="s">
        <v>1325</v>
      </c>
      <c r="F939" s="9">
        <v>7</v>
      </c>
      <c r="G939" s="10" t="s">
        <v>192</v>
      </c>
      <c r="H939" s="9">
        <v>16</v>
      </c>
      <c r="I939" s="15">
        <v>2</v>
      </c>
      <c r="J939" s="16"/>
    </row>
    <row r="940" s="2" customFormat="1" ht="25" customHeight="1" spans="1:10">
      <c r="A940" s="7">
        <v>937</v>
      </c>
      <c r="B940" s="8" t="s">
        <v>1197</v>
      </c>
      <c r="C940" s="9" t="s">
        <v>1316</v>
      </c>
      <c r="D940" s="9" t="s">
        <v>195</v>
      </c>
      <c r="E940" s="9" t="s">
        <v>1326</v>
      </c>
      <c r="F940" s="9">
        <v>6</v>
      </c>
      <c r="G940" s="10" t="s">
        <v>17</v>
      </c>
      <c r="H940" s="9">
        <v>26</v>
      </c>
      <c r="I940" s="15">
        <v>2</v>
      </c>
      <c r="J940" s="16"/>
    </row>
    <row r="941" s="2" customFormat="1" ht="25" customHeight="1" spans="1:10">
      <c r="A941" s="7">
        <v>938</v>
      </c>
      <c r="B941" s="8" t="s">
        <v>1197</v>
      </c>
      <c r="C941" s="9" t="s">
        <v>1316</v>
      </c>
      <c r="D941" s="9" t="s">
        <v>330</v>
      </c>
      <c r="E941" s="9" t="s">
        <v>424</v>
      </c>
      <c r="F941" s="9">
        <v>11</v>
      </c>
      <c r="G941" s="10" t="s">
        <v>17</v>
      </c>
      <c r="H941" s="9">
        <v>25</v>
      </c>
      <c r="I941" s="15">
        <v>2</v>
      </c>
      <c r="J941" s="16"/>
    </row>
    <row r="942" s="2" customFormat="1" ht="25" customHeight="1" spans="1:10">
      <c r="A942" s="7">
        <v>939</v>
      </c>
      <c r="B942" s="8" t="s">
        <v>1197</v>
      </c>
      <c r="C942" s="9" t="s">
        <v>1316</v>
      </c>
      <c r="D942" s="9" t="s">
        <v>330</v>
      </c>
      <c r="E942" s="9" t="s">
        <v>1327</v>
      </c>
      <c r="F942" s="9">
        <v>8</v>
      </c>
      <c r="G942" s="10" t="s">
        <v>17</v>
      </c>
      <c r="H942" s="9">
        <v>15</v>
      </c>
      <c r="I942" s="15">
        <v>2</v>
      </c>
      <c r="J942" s="16"/>
    </row>
    <row r="943" s="2" customFormat="1" ht="25" customHeight="1" spans="1:10">
      <c r="A943" s="7">
        <v>940</v>
      </c>
      <c r="B943" s="8" t="s">
        <v>1197</v>
      </c>
      <c r="C943" s="9" t="s">
        <v>1316</v>
      </c>
      <c r="D943" s="9" t="s">
        <v>330</v>
      </c>
      <c r="E943" s="9" t="s">
        <v>1328</v>
      </c>
      <c r="F943" s="9">
        <v>8</v>
      </c>
      <c r="G943" s="10" t="s">
        <v>17</v>
      </c>
      <c r="H943" s="9">
        <v>15</v>
      </c>
      <c r="I943" s="15">
        <v>2</v>
      </c>
      <c r="J943" s="16"/>
    </row>
    <row r="944" s="2" customFormat="1" ht="25" customHeight="1" spans="1:10">
      <c r="A944" s="7">
        <v>941</v>
      </c>
      <c r="B944" s="8" t="s">
        <v>1197</v>
      </c>
      <c r="C944" s="9" t="s">
        <v>1316</v>
      </c>
      <c r="D944" s="9" t="s">
        <v>396</v>
      </c>
      <c r="E944" s="9" t="s">
        <v>1329</v>
      </c>
      <c r="F944" s="9">
        <v>7</v>
      </c>
      <c r="G944" s="10" t="s">
        <v>17</v>
      </c>
      <c r="H944" s="9">
        <v>25</v>
      </c>
      <c r="I944" s="15">
        <v>3</v>
      </c>
      <c r="J944" s="16"/>
    </row>
    <row r="945" s="2" customFormat="1" ht="25" customHeight="1" spans="1:10">
      <c r="A945" s="7">
        <v>942</v>
      </c>
      <c r="B945" s="8" t="s">
        <v>1197</v>
      </c>
      <c r="C945" s="9" t="s">
        <v>1316</v>
      </c>
      <c r="D945" s="9" t="s">
        <v>220</v>
      </c>
      <c r="E945" s="9" t="s">
        <v>1330</v>
      </c>
      <c r="F945" s="9">
        <v>5</v>
      </c>
      <c r="G945" s="10" t="s">
        <v>17</v>
      </c>
      <c r="H945" s="9">
        <v>78</v>
      </c>
      <c r="I945" s="15">
        <v>7</v>
      </c>
      <c r="J945" s="16"/>
    </row>
    <row r="946" s="2" customFormat="1" ht="25" customHeight="1" spans="1:10">
      <c r="A946" s="7">
        <v>943</v>
      </c>
      <c r="B946" s="8" t="s">
        <v>1197</v>
      </c>
      <c r="C946" s="9" t="s">
        <v>1316</v>
      </c>
      <c r="D946" s="9" t="s">
        <v>396</v>
      </c>
      <c r="E946" s="9" t="s">
        <v>1331</v>
      </c>
      <c r="F946" s="9">
        <v>7</v>
      </c>
      <c r="G946" s="10" t="s">
        <v>17</v>
      </c>
      <c r="H946" s="9">
        <v>13</v>
      </c>
      <c r="I946" s="15">
        <v>2</v>
      </c>
      <c r="J946" s="16"/>
    </row>
    <row r="947" s="2" customFormat="1" ht="25" customHeight="1" spans="1:10">
      <c r="A947" s="7">
        <v>944</v>
      </c>
      <c r="B947" s="8" t="s">
        <v>1197</v>
      </c>
      <c r="C947" s="9" t="s">
        <v>1316</v>
      </c>
      <c r="D947" s="9" t="s">
        <v>330</v>
      </c>
      <c r="E947" s="9" t="s">
        <v>1332</v>
      </c>
      <c r="F947" s="9">
        <v>5</v>
      </c>
      <c r="G947" s="10" t="s">
        <v>17</v>
      </c>
      <c r="H947" s="9">
        <v>12</v>
      </c>
      <c r="I947" s="15">
        <v>2</v>
      </c>
      <c r="J947" s="16"/>
    </row>
    <row r="948" s="2" customFormat="1" ht="25" customHeight="1" spans="1:10">
      <c r="A948" s="7">
        <v>945</v>
      </c>
      <c r="B948" s="8" t="s">
        <v>1197</v>
      </c>
      <c r="C948" s="9" t="s">
        <v>1316</v>
      </c>
      <c r="D948" s="9" t="s">
        <v>330</v>
      </c>
      <c r="E948" s="9" t="s">
        <v>1333</v>
      </c>
      <c r="F948" s="9">
        <v>7</v>
      </c>
      <c r="G948" s="10" t="s">
        <v>192</v>
      </c>
      <c r="H948" s="9">
        <v>10</v>
      </c>
      <c r="I948" s="15">
        <v>2</v>
      </c>
      <c r="J948" s="16"/>
    </row>
    <row r="949" s="2" customFormat="1" ht="25" customHeight="1" spans="1:10">
      <c r="A949" s="7">
        <v>946</v>
      </c>
      <c r="B949" s="8" t="s">
        <v>1197</v>
      </c>
      <c r="C949" s="9" t="s">
        <v>1316</v>
      </c>
      <c r="D949" s="9" t="s">
        <v>369</v>
      </c>
      <c r="E949" s="9" t="s">
        <v>1334</v>
      </c>
      <c r="F949" s="9">
        <v>6</v>
      </c>
      <c r="G949" s="10" t="s">
        <v>17</v>
      </c>
      <c r="H949" s="9">
        <v>11</v>
      </c>
      <c r="I949" s="15">
        <v>2</v>
      </c>
      <c r="J949" s="16"/>
    </row>
    <row r="950" s="2" customFormat="1" ht="25" customHeight="1" spans="1:10">
      <c r="A950" s="7">
        <v>947</v>
      </c>
      <c r="B950" s="8" t="s">
        <v>1335</v>
      </c>
      <c r="C950" s="9" t="s">
        <v>1336</v>
      </c>
      <c r="D950" s="9" t="s">
        <v>1337</v>
      </c>
      <c r="E950" s="9" t="s">
        <v>1338</v>
      </c>
      <c r="F950" s="9">
        <v>7</v>
      </c>
      <c r="G950" s="10" t="s">
        <v>537</v>
      </c>
      <c r="H950" s="9">
        <v>41</v>
      </c>
      <c r="I950" s="15">
        <v>4</v>
      </c>
      <c r="J950" s="16"/>
    </row>
    <row r="951" s="2" customFormat="1" ht="25" customHeight="1" spans="1:10">
      <c r="A951" s="7">
        <v>948</v>
      </c>
      <c r="B951" s="8" t="s">
        <v>1335</v>
      </c>
      <c r="C951" s="9" t="s">
        <v>1336</v>
      </c>
      <c r="D951" s="9" t="s">
        <v>1337</v>
      </c>
      <c r="E951" s="9" t="s">
        <v>1339</v>
      </c>
      <c r="F951" s="9">
        <v>6</v>
      </c>
      <c r="G951" s="10" t="s">
        <v>537</v>
      </c>
      <c r="H951" s="9">
        <v>28</v>
      </c>
      <c r="I951" s="15">
        <v>3</v>
      </c>
      <c r="J951" s="16"/>
    </row>
    <row r="952" s="2" customFormat="1" ht="25" customHeight="1" spans="1:10">
      <c r="A952" s="7">
        <v>949</v>
      </c>
      <c r="B952" s="8" t="s">
        <v>1335</v>
      </c>
      <c r="C952" s="9" t="s">
        <v>1336</v>
      </c>
      <c r="D952" s="9" t="s">
        <v>1340</v>
      </c>
      <c r="E952" s="9" t="s">
        <v>483</v>
      </c>
      <c r="F952" s="9">
        <v>8</v>
      </c>
      <c r="G952" s="10" t="s">
        <v>21</v>
      </c>
      <c r="H952" s="9">
        <v>17</v>
      </c>
      <c r="I952" s="15">
        <v>2</v>
      </c>
      <c r="J952" s="16"/>
    </row>
    <row r="953" s="2" customFormat="1" ht="25" customHeight="1" spans="1:10">
      <c r="A953" s="7">
        <v>950</v>
      </c>
      <c r="B953" s="8" t="s">
        <v>1335</v>
      </c>
      <c r="C953" s="9" t="s">
        <v>1336</v>
      </c>
      <c r="D953" s="9" t="s">
        <v>1341</v>
      </c>
      <c r="E953" s="9" t="s">
        <v>1342</v>
      </c>
      <c r="F953" s="9">
        <v>2</v>
      </c>
      <c r="G953" s="10" t="s">
        <v>21</v>
      </c>
      <c r="H953" s="9">
        <v>40</v>
      </c>
      <c r="I953" s="15">
        <v>4</v>
      </c>
      <c r="J953" s="16"/>
    </row>
    <row r="954" s="2" customFormat="1" ht="25" customHeight="1" spans="1:10">
      <c r="A954" s="7">
        <v>951</v>
      </c>
      <c r="B954" s="8" t="s">
        <v>1335</v>
      </c>
      <c r="C954" s="9" t="s">
        <v>1336</v>
      </c>
      <c r="D954" s="9" t="s">
        <v>724</v>
      </c>
      <c r="E954" s="9" t="s">
        <v>1343</v>
      </c>
      <c r="F954" s="9">
        <v>1</v>
      </c>
      <c r="G954" s="10" t="s">
        <v>537</v>
      </c>
      <c r="H954" s="9">
        <v>38</v>
      </c>
      <c r="I954" s="15">
        <v>3</v>
      </c>
      <c r="J954" s="16"/>
    </row>
    <row r="955" s="2" customFormat="1" ht="25" customHeight="1" spans="1:10">
      <c r="A955" s="7">
        <v>952</v>
      </c>
      <c r="B955" s="8" t="s">
        <v>1335</v>
      </c>
      <c r="C955" s="9" t="s">
        <v>1336</v>
      </c>
      <c r="D955" s="9" t="s">
        <v>1340</v>
      </c>
      <c r="E955" s="9" t="s">
        <v>1281</v>
      </c>
      <c r="F955" s="9">
        <v>7</v>
      </c>
      <c r="G955" s="10" t="s">
        <v>537</v>
      </c>
      <c r="H955" s="9">
        <v>10</v>
      </c>
      <c r="I955" s="15">
        <v>2</v>
      </c>
      <c r="J955" s="16"/>
    </row>
    <row r="956" s="2" customFormat="1" ht="25" customHeight="1" spans="1:10">
      <c r="A956" s="7">
        <v>953</v>
      </c>
      <c r="B956" s="8" t="s">
        <v>1335</v>
      </c>
      <c r="C956" s="9" t="s">
        <v>1336</v>
      </c>
      <c r="D956" s="9" t="s">
        <v>724</v>
      </c>
      <c r="E956" s="9" t="s">
        <v>1344</v>
      </c>
      <c r="F956" s="9">
        <v>6</v>
      </c>
      <c r="G956" s="10" t="s">
        <v>21</v>
      </c>
      <c r="H956" s="9">
        <v>10</v>
      </c>
      <c r="I956" s="15">
        <v>2</v>
      </c>
      <c r="J956" s="16"/>
    </row>
    <row r="957" s="2" customFormat="1" ht="25" customHeight="1" spans="1:10">
      <c r="A957" s="7">
        <v>954</v>
      </c>
      <c r="B957" s="8" t="s">
        <v>1335</v>
      </c>
      <c r="C957" s="9" t="s">
        <v>1336</v>
      </c>
      <c r="D957" s="9" t="s">
        <v>1345</v>
      </c>
      <c r="E957" s="9" t="s">
        <v>1346</v>
      </c>
      <c r="F957" s="9">
        <v>6</v>
      </c>
      <c r="G957" s="10" t="s">
        <v>21</v>
      </c>
      <c r="H957" s="9">
        <v>25</v>
      </c>
      <c r="I957" s="15">
        <v>3</v>
      </c>
      <c r="J957" s="16"/>
    </row>
    <row r="958" s="2" customFormat="1" ht="25" customHeight="1" spans="1:10">
      <c r="A958" s="7">
        <v>955</v>
      </c>
      <c r="B958" s="8" t="s">
        <v>1335</v>
      </c>
      <c r="C958" s="9" t="s">
        <v>1336</v>
      </c>
      <c r="D958" s="9" t="s">
        <v>1347</v>
      </c>
      <c r="E958" s="9" t="s">
        <v>1348</v>
      </c>
      <c r="F958" s="9">
        <v>6</v>
      </c>
      <c r="G958" s="10" t="s">
        <v>635</v>
      </c>
      <c r="H958" s="9">
        <v>17</v>
      </c>
      <c r="I958" s="15">
        <v>2</v>
      </c>
      <c r="J958" s="16"/>
    </row>
    <row r="959" s="2" customFormat="1" ht="25" customHeight="1" spans="1:10">
      <c r="A959" s="7">
        <v>956</v>
      </c>
      <c r="B959" s="8" t="s">
        <v>1335</v>
      </c>
      <c r="C959" s="9" t="s">
        <v>1349</v>
      </c>
      <c r="D959" s="9" t="s">
        <v>1350</v>
      </c>
      <c r="E959" s="9" t="s">
        <v>1351</v>
      </c>
      <c r="F959" s="9">
        <v>2</v>
      </c>
      <c r="G959" s="10" t="s">
        <v>17</v>
      </c>
      <c r="H959" s="9">
        <v>18</v>
      </c>
      <c r="I959" s="15">
        <v>2</v>
      </c>
      <c r="J959" s="16"/>
    </row>
    <row r="960" s="2" customFormat="1" ht="25" customHeight="1" spans="1:10">
      <c r="A960" s="7">
        <v>957</v>
      </c>
      <c r="B960" s="8" t="s">
        <v>1335</v>
      </c>
      <c r="C960" s="9" t="s">
        <v>1349</v>
      </c>
      <c r="D960" s="9" t="s">
        <v>101</v>
      </c>
      <c r="E960" s="9" t="s">
        <v>1352</v>
      </c>
      <c r="F960" s="9">
        <v>5</v>
      </c>
      <c r="G960" s="10" t="s">
        <v>287</v>
      </c>
      <c r="H960" s="9">
        <v>30</v>
      </c>
      <c r="I960" s="15">
        <v>3</v>
      </c>
      <c r="J960" s="16"/>
    </row>
    <row r="961" s="2" customFormat="1" ht="25" customHeight="1" spans="1:10">
      <c r="A961" s="7">
        <v>958</v>
      </c>
      <c r="B961" s="8" t="s">
        <v>1335</v>
      </c>
      <c r="C961" s="9" t="s">
        <v>1349</v>
      </c>
      <c r="D961" s="9" t="s">
        <v>101</v>
      </c>
      <c r="E961" s="9" t="s">
        <v>1353</v>
      </c>
      <c r="F961" s="9">
        <v>7</v>
      </c>
      <c r="G961" s="10" t="s">
        <v>287</v>
      </c>
      <c r="H961" s="9">
        <v>25</v>
      </c>
      <c r="I961" s="15">
        <v>3</v>
      </c>
      <c r="J961" s="16"/>
    </row>
    <row r="962" s="2" customFormat="1" ht="25" customHeight="1" spans="1:10">
      <c r="A962" s="7">
        <v>959</v>
      </c>
      <c r="B962" s="8" t="s">
        <v>1335</v>
      </c>
      <c r="C962" s="9" t="s">
        <v>1349</v>
      </c>
      <c r="D962" s="9" t="s">
        <v>1354</v>
      </c>
      <c r="E962" s="9" t="s">
        <v>514</v>
      </c>
      <c r="F962" s="9">
        <v>6</v>
      </c>
      <c r="G962" s="10" t="s">
        <v>17</v>
      </c>
      <c r="H962" s="9">
        <v>18</v>
      </c>
      <c r="I962" s="15">
        <v>2</v>
      </c>
      <c r="J962" s="16"/>
    </row>
    <row r="963" s="2" customFormat="1" ht="25" customHeight="1" spans="1:10">
      <c r="A963" s="7">
        <v>960</v>
      </c>
      <c r="B963" s="8" t="s">
        <v>1335</v>
      </c>
      <c r="C963" s="9" t="s">
        <v>1349</v>
      </c>
      <c r="D963" s="9" t="s">
        <v>180</v>
      </c>
      <c r="E963" s="9" t="s">
        <v>1237</v>
      </c>
      <c r="F963" s="9">
        <v>6</v>
      </c>
      <c r="G963" s="10" t="s">
        <v>17</v>
      </c>
      <c r="H963" s="9">
        <v>15</v>
      </c>
      <c r="I963" s="15">
        <v>2</v>
      </c>
      <c r="J963" s="16"/>
    </row>
    <row r="964" s="2" customFormat="1" ht="25" customHeight="1" spans="1:10">
      <c r="A964" s="7">
        <v>961</v>
      </c>
      <c r="B964" s="8" t="s">
        <v>1335</v>
      </c>
      <c r="C964" s="9" t="s">
        <v>1349</v>
      </c>
      <c r="D964" s="9" t="s">
        <v>178</v>
      </c>
      <c r="E964" s="9" t="s">
        <v>361</v>
      </c>
      <c r="F964" s="9">
        <v>8</v>
      </c>
      <c r="G964" s="10" t="s">
        <v>17</v>
      </c>
      <c r="H964" s="9">
        <v>15</v>
      </c>
      <c r="I964" s="15">
        <v>2</v>
      </c>
      <c r="J964" s="16"/>
    </row>
    <row r="965" s="2" customFormat="1" ht="25" customHeight="1" spans="1:10">
      <c r="A965" s="7">
        <v>962</v>
      </c>
      <c r="B965" s="8" t="s">
        <v>1335</v>
      </c>
      <c r="C965" s="9" t="s">
        <v>1349</v>
      </c>
      <c r="D965" s="9" t="s">
        <v>1355</v>
      </c>
      <c r="E965" s="9" t="s">
        <v>483</v>
      </c>
      <c r="F965" s="9">
        <v>7</v>
      </c>
      <c r="G965" s="10" t="s">
        <v>17</v>
      </c>
      <c r="H965" s="9">
        <v>10</v>
      </c>
      <c r="I965" s="15">
        <v>2</v>
      </c>
      <c r="J965" s="16"/>
    </row>
    <row r="966" s="2" customFormat="1" ht="25" customHeight="1" spans="1:10">
      <c r="A966" s="7">
        <v>963</v>
      </c>
      <c r="B966" s="8" t="s">
        <v>1335</v>
      </c>
      <c r="C966" s="9" t="s">
        <v>1349</v>
      </c>
      <c r="D966" s="9" t="s">
        <v>724</v>
      </c>
      <c r="E966" s="9" t="s">
        <v>1356</v>
      </c>
      <c r="F966" s="9">
        <v>5</v>
      </c>
      <c r="G966" s="10" t="s">
        <v>17</v>
      </c>
      <c r="H966" s="9">
        <v>16</v>
      </c>
      <c r="I966" s="15">
        <v>2</v>
      </c>
      <c r="J966" s="16"/>
    </row>
    <row r="967" s="2" customFormat="1" ht="25" customHeight="1" spans="1:10">
      <c r="A967" s="7">
        <v>964</v>
      </c>
      <c r="B967" s="8" t="s">
        <v>1335</v>
      </c>
      <c r="C967" s="9" t="s">
        <v>1357</v>
      </c>
      <c r="D967" s="9" t="s">
        <v>1358</v>
      </c>
      <c r="E967" s="9" t="s">
        <v>1359</v>
      </c>
      <c r="F967" s="9">
        <v>5</v>
      </c>
      <c r="G967" s="10" t="s">
        <v>17</v>
      </c>
      <c r="H967" s="9">
        <v>100</v>
      </c>
      <c r="I967" s="15">
        <v>8</v>
      </c>
      <c r="J967" s="16"/>
    </row>
    <row r="968" s="2" customFormat="1" ht="25" customHeight="1" spans="1:10">
      <c r="A968" s="7">
        <v>965</v>
      </c>
      <c r="B968" s="8" t="s">
        <v>1335</v>
      </c>
      <c r="C968" s="9" t="s">
        <v>1357</v>
      </c>
      <c r="D968" s="9" t="s">
        <v>1360</v>
      </c>
      <c r="E968" s="9" t="s">
        <v>1361</v>
      </c>
      <c r="F968" s="9" t="s">
        <v>18</v>
      </c>
      <c r="G968" s="10" t="s">
        <v>21</v>
      </c>
      <c r="H968" s="9">
        <v>50</v>
      </c>
      <c r="I968" s="15">
        <v>4</v>
      </c>
      <c r="J968" s="16"/>
    </row>
    <row r="969" s="2" customFormat="1" ht="25" customHeight="1" spans="1:10">
      <c r="A969" s="7">
        <v>966</v>
      </c>
      <c r="B969" s="8" t="s">
        <v>1335</v>
      </c>
      <c r="C969" s="9" t="s">
        <v>1357</v>
      </c>
      <c r="D969" s="9" t="s">
        <v>1362</v>
      </c>
      <c r="E969" s="9" t="s">
        <v>201</v>
      </c>
      <c r="F969" s="9" t="s">
        <v>57</v>
      </c>
      <c r="G969" s="10" t="s">
        <v>635</v>
      </c>
      <c r="H969" s="9">
        <v>60</v>
      </c>
      <c r="I969" s="15" t="s">
        <v>76</v>
      </c>
      <c r="J969" s="16"/>
    </row>
    <row r="970" s="2" customFormat="1" ht="25" customHeight="1" spans="1:10">
      <c r="A970" s="7">
        <v>967</v>
      </c>
      <c r="B970" s="8" t="s">
        <v>1335</v>
      </c>
      <c r="C970" s="9" t="s">
        <v>1357</v>
      </c>
      <c r="D970" s="9" t="s">
        <v>1363</v>
      </c>
      <c r="E970" s="9" t="s">
        <v>1059</v>
      </c>
      <c r="F970" s="9">
        <v>7</v>
      </c>
      <c r="G970" s="10" t="s">
        <v>17</v>
      </c>
      <c r="H970" s="9">
        <v>260</v>
      </c>
      <c r="I970" s="15">
        <v>10</v>
      </c>
      <c r="J970" s="16"/>
    </row>
    <row r="971" s="2" customFormat="1" ht="25" customHeight="1" spans="1:10">
      <c r="A971" s="7">
        <v>968</v>
      </c>
      <c r="B971" s="8" t="s">
        <v>1335</v>
      </c>
      <c r="C971" s="9" t="s">
        <v>1357</v>
      </c>
      <c r="D971" s="9" t="s">
        <v>1364</v>
      </c>
      <c r="E971" s="9" t="s">
        <v>1365</v>
      </c>
      <c r="F971" s="9" t="s">
        <v>1285</v>
      </c>
      <c r="G971" s="10" t="s">
        <v>21</v>
      </c>
      <c r="H971" s="9">
        <v>28</v>
      </c>
      <c r="I971" s="15">
        <v>3</v>
      </c>
      <c r="J971" s="16"/>
    </row>
    <row r="972" s="2" customFormat="1" ht="25" customHeight="1" spans="1:10">
      <c r="A972" s="7">
        <v>969</v>
      </c>
      <c r="B972" s="8" t="s">
        <v>1335</v>
      </c>
      <c r="C972" s="9" t="s">
        <v>1357</v>
      </c>
      <c r="D972" s="9" t="s">
        <v>1366</v>
      </c>
      <c r="E972" s="9" t="s">
        <v>1367</v>
      </c>
      <c r="F972" s="9">
        <v>4</v>
      </c>
      <c r="G972" s="10" t="s">
        <v>17</v>
      </c>
      <c r="H972" s="9">
        <v>25</v>
      </c>
      <c r="I972" s="15">
        <v>2</v>
      </c>
      <c r="J972" s="16"/>
    </row>
    <row r="973" s="2" customFormat="1" ht="25" customHeight="1" spans="1:10">
      <c r="A973" s="7">
        <v>970</v>
      </c>
      <c r="B973" s="8" t="s">
        <v>1335</v>
      </c>
      <c r="C973" s="9" t="s">
        <v>1357</v>
      </c>
      <c r="D973" s="9" t="s">
        <v>1368</v>
      </c>
      <c r="E973" s="9" t="s">
        <v>841</v>
      </c>
      <c r="F973" s="9">
        <v>7</v>
      </c>
      <c r="G973" s="10" t="s">
        <v>21</v>
      </c>
      <c r="H973" s="9">
        <v>20</v>
      </c>
      <c r="I973" s="15">
        <v>2</v>
      </c>
      <c r="J973" s="16"/>
    </row>
    <row r="974" s="2" customFormat="1" ht="25" customHeight="1" spans="1:10">
      <c r="A974" s="7">
        <v>971</v>
      </c>
      <c r="B974" s="8" t="s">
        <v>1335</v>
      </c>
      <c r="C974" s="9" t="s">
        <v>1357</v>
      </c>
      <c r="D974" s="9" t="s">
        <v>1358</v>
      </c>
      <c r="E974" s="9" t="s">
        <v>670</v>
      </c>
      <c r="F974" s="9">
        <v>8</v>
      </c>
      <c r="G974" s="10" t="s">
        <v>17</v>
      </c>
      <c r="H974" s="9">
        <v>43</v>
      </c>
      <c r="I974" s="15">
        <v>4</v>
      </c>
      <c r="J974" s="16"/>
    </row>
    <row r="975" s="2" customFormat="1" ht="25" customHeight="1" spans="1:10">
      <c r="A975" s="7">
        <v>972</v>
      </c>
      <c r="B975" s="8" t="s">
        <v>1335</v>
      </c>
      <c r="C975" s="9" t="s">
        <v>1357</v>
      </c>
      <c r="D975" s="9" t="s">
        <v>1368</v>
      </c>
      <c r="E975" s="9" t="s">
        <v>1369</v>
      </c>
      <c r="F975" s="9" t="s">
        <v>76</v>
      </c>
      <c r="G975" s="10" t="s">
        <v>21</v>
      </c>
      <c r="H975" s="9">
        <v>47</v>
      </c>
      <c r="I975" s="15">
        <v>4</v>
      </c>
      <c r="J975" s="16"/>
    </row>
    <row r="976" s="2" customFormat="1" ht="25" customHeight="1" spans="1:10">
      <c r="A976" s="7">
        <v>973</v>
      </c>
      <c r="B976" s="8" t="s">
        <v>1335</v>
      </c>
      <c r="C976" s="9" t="s">
        <v>1357</v>
      </c>
      <c r="D976" s="9" t="s">
        <v>1368</v>
      </c>
      <c r="E976" s="9" t="s">
        <v>1370</v>
      </c>
      <c r="F976" s="9">
        <v>7</v>
      </c>
      <c r="G976" s="10" t="s">
        <v>17</v>
      </c>
      <c r="H976" s="9">
        <v>10</v>
      </c>
      <c r="I976" s="15">
        <v>2</v>
      </c>
      <c r="J976" s="16"/>
    </row>
    <row r="977" s="2" customFormat="1" ht="25" customHeight="1" spans="1:10">
      <c r="A977" s="7">
        <v>974</v>
      </c>
      <c r="B977" s="8" t="s">
        <v>1335</v>
      </c>
      <c r="C977" s="9" t="s">
        <v>1357</v>
      </c>
      <c r="D977" s="9" t="s">
        <v>1363</v>
      </c>
      <c r="E977" s="9" t="s">
        <v>361</v>
      </c>
      <c r="F977" s="9">
        <v>4</v>
      </c>
      <c r="G977" s="10" t="s">
        <v>17</v>
      </c>
      <c r="H977" s="9">
        <v>10</v>
      </c>
      <c r="I977" s="15">
        <v>2</v>
      </c>
      <c r="J977" s="16"/>
    </row>
    <row r="978" s="2" customFormat="1" ht="25" customHeight="1" spans="1:10">
      <c r="A978" s="7">
        <v>975</v>
      </c>
      <c r="B978" s="8" t="s">
        <v>1335</v>
      </c>
      <c r="C978" s="9" t="s">
        <v>1371</v>
      </c>
      <c r="D978" s="9" t="s">
        <v>904</v>
      </c>
      <c r="E978" s="9" t="s">
        <v>1372</v>
      </c>
      <c r="F978" s="9">
        <v>7</v>
      </c>
      <c r="G978" s="10" t="s">
        <v>537</v>
      </c>
      <c r="H978" s="9">
        <v>10</v>
      </c>
      <c r="I978" s="15">
        <v>2</v>
      </c>
      <c r="J978" s="16"/>
    </row>
    <row r="979" s="2" customFormat="1" ht="25" customHeight="1" spans="1:10">
      <c r="A979" s="7">
        <v>976</v>
      </c>
      <c r="B979" s="8" t="s">
        <v>1335</v>
      </c>
      <c r="C979" s="9" t="s">
        <v>1371</v>
      </c>
      <c r="D979" s="9" t="s">
        <v>904</v>
      </c>
      <c r="E979" s="9" t="s">
        <v>1373</v>
      </c>
      <c r="F979" s="9">
        <v>3</v>
      </c>
      <c r="G979" s="10" t="s">
        <v>537</v>
      </c>
      <c r="H979" s="9">
        <v>11</v>
      </c>
      <c r="I979" s="15">
        <v>2</v>
      </c>
      <c r="J979" s="16"/>
    </row>
    <row r="980" s="2" customFormat="1" ht="25" customHeight="1" spans="1:10">
      <c r="A980" s="7">
        <v>977</v>
      </c>
      <c r="B980" s="8" t="s">
        <v>1335</v>
      </c>
      <c r="C980" s="9" t="s">
        <v>1371</v>
      </c>
      <c r="D980" s="9" t="s">
        <v>904</v>
      </c>
      <c r="E980" s="9" t="s">
        <v>1374</v>
      </c>
      <c r="F980" s="9">
        <v>4</v>
      </c>
      <c r="G980" s="10" t="s">
        <v>537</v>
      </c>
      <c r="H980" s="9">
        <v>11</v>
      </c>
      <c r="I980" s="15">
        <v>2</v>
      </c>
      <c r="J980" s="16"/>
    </row>
    <row r="981" s="2" customFormat="1" ht="25" customHeight="1" spans="1:10">
      <c r="A981" s="7">
        <v>978</v>
      </c>
      <c r="B981" s="8" t="s">
        <v>1335</v>
      </c>
      <c r="C981" s="9" t="s">
        <v>1371</v>
      </c>
      <c r="D981" s="9" t="s">
        <v>904</v>
      </c>
      <c r="E981" s="9" t="s">
        <v>1375</v>
      </c>
      <c r="F981" s="9">
        <v>5</v>
      </c>
      <c r="G981" s="10" t="s">
        <v>537</v>
      </c>
      <c r="H981" s="9">
        <v>15</v>
      </c>
      <c r="I981" s="15">
        <v>2</v>
      </c>
      <c r="J981" s="16"/>
    </row>
    <row r="982" s="2" customFormat="1" ht="25" customHeight="1" spans="1:10">
      <c r="A982" s="7">
        <v>979</v>
      </c>
      <c r="B982" s="8" t="s">
        <v>1335</v>
      </c>
      <c r="C982" s="9" t="s">
        <v>1371</v>
      </c>
      <c r="D982" s="9" t="s">
        <v>1376</v>
      </c>
      <c r="E982" s="9" t="s">
        <v>1377</v>
      </c>
      <c r="F982" s="9">
        <v>9</v>
      </c>
      <c r="G982" s="10" t="s">
        <v>537</v>
      </c>
      <c r="H982" s="9">
        <v>10</v>
      </c>
      <c r="I982" s="15">
        <v>2</v>
      </c>
      <c r="J982" s="16"/>
    </row>
    <row r="983" s="2" customFormat="1" ht="25" customHeight="1" spans="1:10">
      <c r="A983" s="7">
        <v>980</v>
      </c>
      <c r="B983" s="8" t="s">
        <v>1335</v>
      </c>
      <c r="C983" s="9" t="s">
        <v>1378</v>
      </c>
      <c r="D983" s="9" t="s">
        <v>190</v>
      </c>
      <c r="E983" s="9" t="s">
        <v>1379</v>
      </c>
      <c r="F983" s="9">
        <v>1</v>
      </c>
      <c r="G983" s="10" t="s">
        <v>17</v>
      </c>
      <c r="H983" s="9">
        <v>17</v>
      </c>
      <c r="I983" s="15">
        <v>2</v>
      </c>
      <c r="J983" s="16"/>
    </row>
    <row r="984" s="2" customFormat="1" ht="25" customHeight="1" spans="1:10">
      <c r="A984" s="7">
        <v>981</v>
      </c>
      <c r="B984" s="8" t="s">
        <v>1335</v>
      </c>
      <c r="C984" s="9" t="s">
        <v>1378</v>
      </c>
      <c r="D984" s="9" t="s">
        <v>216</v>
      </c>
      <c r="E984" s="9" t="s">
        <v>1380</v>
      </c>
      <c r="F984" s="9">
        <v>8</v>
      </c>
      <c r="G984" s="10" t="s">
        <v>21</v>
      </c>
      <c r="H984" s="9">
        <v>15</v>
      </c>
      <c r="I984" s="15">
        <v>2</v>
      </c>
      <c r="J984" s="16"/>
    </row>
    <row r="985" s="2" customFormat="1" ht="25" customHeight="1" spans="1:10">
      <c r="A985" s="7">
        <v>982</v>
      </c>
      <c r="B985" s="8" t="s">
        <v>1335</v>
      </c>
      <c r="C985" s="9" t="s">
        <v>1378</v>
      </c>
      <c r="D985" s="9" t="s">
        <v>184</v>
      </c>
      <c r="E985" s="9" t="s">
        <v>1381</v>
      </c>
      <c r="F985" s="9">
        <v>3</v>
      </c>
      <c r="G985" s="10" t="s">
        <v>21</v>
      </c>
      <c r="H985" s="9">
        <v>13</v>
      </c>
      <c r="I985" s="15">
        <v>2</v>
      </c>
      <c r="J985" s="16"/>
    </row>
    <row r="986" s="2" customFormat="1" ht="25" customHeight="1" spans="1:10">
      <c r="A986" s="7">
        <v>983</v>
      </c>
      <c r="B986" s="8" t="s">
        <v>1335</v>
      </c>
      <c r="C986" s="9" t="s">
        <v>1378</v>
      </c>
      <c r="D986" s="9" t="s">
        <v>184</v>
      </c>
      <c r="E986" s="9" t="s">
        <v>1382</v>
      </c>
      <c r="F986" s="9">
        <v>6</v>
      </c>
      <c r="G986" s="10" t="s">
        <v>17</v>
      </c>
      <c r="H986" s="9">
        <v>11</v>
      </c>
      <c r="I986" s="15">
        <v>2</v>
      </c>
      <c r="J986" s="16"/>
    </row>
    <row r="987" s="2" customFormat="1" ht="25" customHeight="1" spans="1:10">
      <c r="A987" s="7">
        <v>984</v>
      </c>
      <c r="B987" s="8" t="s">
        <v>1335</v>
      </c>
      <c r="C987" s="9" t="s">
        <v>1378</v>
      </c>
      <c r="D987" s="9" t="s">
        <v>220</v>
      </c>
      <c r="E987" s="9" t="s">
        <v>201</v>
      </c>
      <c r="F987" s="9">
        <v>3</v>
      </c>
      <c r="G987" s="10" t="s">
        <v>21</v>
      </c>
      <c r="H987" s="9">
        <v>13</v>
      </c>
      <c r="I987" s="15">
        <v>2</v>
      </c>
      <c r="J987" s="16"/>
    </row>
    <row r="988" s="2" customFormat="1" ht="25" customHeight="1" spans="1:10">
      <c r="A988" s="7">
        <v>985</v>
      </c>
      <c r="B988" s="8" t="s">
        <v>1335</v>
      </c>
      <c r="C988" s="9" t="s">
        <v>1378</v>
      </c>
      <c r="D988" s="9" t="s">
        <v>208</v>
      </c>
      <c r="E988" s="9" t="s">
        <v>1383</v>
      </c>
      <c r="F988" s="9">
        <v>8</v>
      </c>
      <c r="G988" s="10" t="s">
        <v>21</v>
      </c>
      <c r="H988" s="9">
        <v>32</v>
      </c>
      <c r="I988" s="15">
        <v>3</v>
      </c>
      <c r="J988" s="16"/>
    </row>
    <row r="989" s="2" customFormat="1" ht="25" customHeight="1" spans="1:10">
      <c r="A989" s="7">
        <v>986</v>
      </c>
      <c r="B989" s="8" t="s">
        <v>1335</v>
      </c>
      <c r="C989" s="9" t="s">
        <v>1378</v>
      </c>
      <c r="D989" s="9" t="s">
        <v>330</v>
      </c>
      <c r="E989" s="9" t="s">
        <v>1384</v>
      </c>
      <c r="F989" s="9">
        <v>8</v>
      </c>
      <c r="G989" s="10" t="s">
        <v>17</v>
      </c>
      <c r="H989" s="9">
        <v>15</v>
      </c>
      <c r="I989" s="15">
        <v>2</v>
      </c>
      <c r="J989" s="16"/>
    </row>
    <row r="990" s="2" customFormat="1" ht="25" customHeight="1" spans="1:10">
      <c r="A990" s="7">
        <v>987</v>
      </c>
      <c r="B990" s="8" t="s">
        <v>1335</v>
      </c>
      <c r="C990" s="9" t="s">
        <v>1378</v>
      </c>
      <c r="D990" s="9" t="s">
        <v>205</v>
      </c>
      <c r="E990" s="9" t="s">
        <v>1385</v>
      </c>
      <c r="F990" s="9">
        <v>11</v>
      </c>
      <c r="G990" s="10" t="s">
        <v>21</v>
      </c>
      <c r="H990" s="9">
        <v>40</v>
      </c>
      <c r="I990" s="15">
        <v>3</v>
      </c>
      <c r="J990" s="16"/>
    </row>
    <row r="991" s="2" customFormat="1" ht="25" customHeight="1" spans="1:10">
      <c r="A991" s="7">
        <v>988</v>
      </c>
      <c r="B991" s="8" t="s">
        <v>1335</v>
      </c>
      <c r="C991" s="9" t="s">
        <v>1378</v>
      </c>
      <c r="D991" s="9" t="s">
        <v>216</v>
      </c>
      <c r="E991" s="9" t="s">
        <v>1386</v>
      </c>
      <c r="F991" s="9">
        <v>7</v>
      </c>
      <c r="G991" s="10" t="s">
        <v>21</v>
      </c>
      <c r="H991" s="9">
        <v>11</v>
      </c>
      <c r="I991" s="15">
        <v>2</v>
      </c>
      <c r="J991" s="16"/>
    </row>
    <row r="992" s="2" customFormat="1" ht="25" customHeight="1" spans="1:10">
      <c r="A992" s="7">
        <v>989</v>
      </c>
      <c r="B992" s="8" t="s">
        <v>1335</v>
      </c>
      <c r="C992" s="9" t="s">
        <v>1378</v>
      </c>
      <c r="D992" s="9" t="s">
        <v>369</v>
      </c>
      <c r="E992" s="9" t="s">
        <v>64</v>
      </c>
      <c r="F992" s="9">
        <v>4</v>
      </c>
      <c r="G992" s="10" t="s">
        <v>21</v>
      </c>
      <c r="H992" s="9">
        <v>10</v>
      </c>
      <c r="I992" s="15">
        <v>2</v>
      </c>
      <c r="J992" s="16"/>
    </row>
    <row r="993" s="2" customFormat="1" ht="25" customHeight="1" spans="1:10">
      <c r="A993" s="7">
        <v>990</v>
      </c>
      <c r="B993" s="8" t="s">
        <v>1335</v>
      </c>
      <c r="C993" s="9" t="s">
        <v>1378</v>
      </c>
      <c r="D993" s="9" t="s">
        <v>210</v>
      </c>
      <c r="E993" s="9" t="s">
        <v>563</v>
      </c>
      <c r="F993" s="9">
        <v>7</v>
      </c>
      <c r="G993" s="10" t="s">
        <v>21</v>
      </c>
      <c r="H993" s="9">
        <v>10</v>
      </c>
      <c r="I993" s="15">
        <v>2</v>
      </c>
      <c r="J993" s="16"/>
    </row>
    <row r="994" s="2" customFormat="1" ht="25" customHeight="1" spans="1:10">
      <c r="A994" s="7">
        <v>991</v>
      </c>
      <c r="B994" s="8" t="s">
        <v>1335</v>
      </c>
      <c r="C994" s="9" t="s">
        <v>1378</v>
      </c>
      <c r="D994" s="9" t="s">
        <v>220</v>
      </c>
      <c r="E994" s="9" t="s">
        <v>1387</v>
      </c>
      <c r="F994" s="9">
        <v>3</v>
      </c>
      <c r="G994" s="10" t="s">
        <v>17</v>
      </c>
      <c r="H994" s="9">
        <v>11</v>
      </c>
      <c r="I994" s="15">
        <v>2</v>
      </c>
      <c r="J994" s="16"/>
    </row>
    <row r="995" s="2" customFormat="1" ht="25" customHeight="1" spans="1:10">
      <c r="A995" s="7">
        <v>992</v>
      </c>
      <c r="B995" s="8" t="s">
        <v>1335</v>
      </c>
      <c r="C995" s="9" t="s">
        <v>1388</v>
      </c>
      <c r="D995" s="9" t="s">
        <v>396</v>
      </c>
      <c r="E995" s="9" t="s">
        <v>651</v>
      </c>
      <c r="F995" s="9">
        <v>5</v>
      </c>
      <c r="G995" s="10" t="s">
        <v>537</v>
      </c>
      <c r="H995" s="9">
        <v>17</v>
      </c>
      <c r="I995" s="15">
        <v>2</v>
      </c>
      <c r="J995" s="16"/>
    </row>
    <row r="996" s="2" customFormat="1" ht="25" customHeight="1" spans="1:10">
      <c r="A996" s="7">
        <v>993</v>
      </c>
      <c r="B996" s="8" t="s">
        <v>1335</v>
      </c>
      <c r="C996" s="9" t="s">
        <v>1388</v>
      </c>
      <c r="D996" s="9" t="s">
        <v>396</v>
      </c>
      <c r="E996" s="9" t="s">
        <v>1389</v>
      </c>
      <c r="F996" s="9">
        <v>6</v>
      </c>
      <c r="G996" s="10" t="s">
        <v>537</v>
      </c>
      <c r="H996" s="9">
        <v>10</v>
      </c>
      <c r="I996" s="15">
        <v>2</v>
      </c>
      <c r="J996" s="16"/>
    </row>
    <row r="997" s="2" customFormat="1" ht="25" customHeight="1" spans="1:10">
      <c r="A997" s="7">
        <v>994</v>
      </c>
      <c r="B997" s="8" t="s">
        <v>1335</v>
      </c>
      <c r="C997" s="9" t="s">
        <v>1390</v>
      </c>
      <c r="D997" s="9" t="s">
        <v>1391</v>
      </c>
      <c r="E997" s="9" t="s">
        <v>1392</v>
      </c>
      <c r="F997" s="9">
        <v>4</v>
      </c>
      <c r="G997" s="10" t="s">
        <v>21</v>
      </c>
      <c r="H997" s="9">
        <v>25</v>
      </c>
      <c r="I997" s="15">
        <v>3</v>
      </c>
      <c r="J997" s="16"/>
    </row>
    <row r="998" s="2" customFormat="1" ht="25" customHeight="1" spans="1:10">
      <c r="A998" s="7">
        <v>995</v>
      </c>
      <c r="B998" s="8" t="s">
        <v>1335</v>
      </c>
      <c r="C998" s="9" t="s">
        <v>1390</v>
      </c>
      <c r="D998" s="9" t="s">
        <v>1393</v>
      </c>
      <c r="E998" s="9" t="s">
        <v>1394</v>
      </c>
      <c r="F998" s="9">
        <v>5</v>
      </c>
      <c r="G998" s="10" t="s">
        <v>537</v>
      </c>
      <c r="H998" s="9">
        <v>27</v>
      </c>
      <c r="I998" s="15">
        <v>3</v>
      </c>
      <c r="J998" s="16"/>
    </row>
    <row r="999" s="2" customFormat="1" ht="25" customHeight="1" spans="1:10">
      <c r="A999" s="7">
        <v>996</v>
      </c>
      <c r="B999" s="8" t="s">
        <v>1335</v>
      </c>
      <c r="C999" s="9" t="s">
        <v>1390</v>
      </c>
      <c r="D999" s="9" t="s">
        <v>1393</v>
      </c>
      <c r="E999" s="9" t="s">
        <v>1395</v>
      </c>
      <c r="F999" s="9">
        <v>6</v>
      </c>
      <c r="G999" s="10" t="s">
        <v>537</v>
      </c>
      <c r="H999" s="9">
        <v>10</v>
      </c>
      <c r="I999" s="15">
        <v>2</v>
      </c>
      <c r="J999" s="16"/>
    </row>
    <row r="1000" s="2" customFormat="1" ht="25" customHeight="1" spans="1:10">
      <c r="A1000" s="7">
        <v>997</v>
      </c>
      <c r="B1000" s="8" t="s">
        <v>1335</v>
      </c>
      <c r="C1000" s="9" t="s">
        <v>1390</v>
      </c>
      <c r="D1000" s="9" t="s">
        <v>1396</v>
      </c>
      <c r="E1000" s="9" t="s">
        <v>138</v>
      </c>
      <c r="F1000" s="9">
        <v>5</v>
      </c>
      <c r="G1000" s="10" t="s">
        <v>21</v>
      </c>
      <c r="H1000" s="9">
        <v>15</v>
      </c>
      <c r="I1000" s="15">
        <v>2</v>
      </c>
      <c r="J1000" s="16"/>
    </row>
    <row r="1001" s="2" customFormat="1" ht="25" customHeight="1" spans="1:10">
      <c r="A1001" s="7">
        <v>998</v>
      </c>
      <c r="B1001" s="8" t="s">
        <v>1335</v>
      </c>
      <c r="C1001" s="9" t="s">
        <v>1390</v>
      </c>
      <c r="D1001" s="9" t="s">
        <v>1396</v>
      </c>
      <c r="E1001" s="9" t="s">
        <v>170</v>
      </c>
      <c r="F1001" s="9">
        <v>7</v>
      </c>
      <c r="G1001" s="10" t="s">
        <v>21</v>
      </c>
      <c r="H1001" s="9">
        <v>20</v>
      </c>
      <c r="I1001" s="15">
        <v>2</v>
      </c>
      <c r="J1001" s="16"/>
    </row>
    <row r="1002" s="2" customFormat="1" ht="25" customHeight="1" spans="1:10">
      <c r="A1002" s="7">
        <v>999</v>
      </c>
      <c r="B1002" s="8" t="s">
        <v>1335</v>
      </c>
      <c r="C1002" s="9" t="s">
        <v>1390</v>
      </c>
      <c r="D1002" s="9" t="s">
        <v>1397</v>
      </c>
      <c r="E1002" s="9" t="s">
        <v>542</v>
      </c>
      <c r="F1002" s="9">
        <v>9</v>
      </c>
      <c r="G1002" s="10" t="s">
        <v>21</v>
      </c>
      <c r="H1002" s="9">
        <v>30</v>
      </c>
      <c r="I1002" s="15">
        <v>3</v>
      </c>
      <c r="J1002" s="16"/>
    </row>
    <row r="1003" s="2" customFormat="1" ht="25" customHeight="1" spans="1:10">
      <c r="A1003" s="7">
        <v>1000</v>
      </c>
      <c r="B1003" s="8" t="s">
        <v>1335</v>
      </c>
      <c r="C1003" s="9" t="s">
        <v>1398</v>
      </c>
      <c r="D1003" s="9" t="s">
        <v>1399</v>
      </c>
      <c r="E1003" s="9" t="s">
        <v>170</v>
      </c>
      <c r="F1003" s="9">
        <v>6</v>
      </c>
      <c r="G1003" s="10" t="s">
        <v>21</v>
      </c>
      <c r="H1003" s="9">
        <v>10</v>
      </c>
      <c r="I1003" s="15">
        <v>2</v>
      </c>
      <c r="J1003" s="16"/>
    </row>
    <row r="1004" s="2" customFormat="1" ht="25" customHeight="1" spans="1:10">
      <c r="A1004" s="7">
        <v>1001</v>
      </c>
      <c r="B1004" s="8" t="s">
        <v>1335</v>
      </c>
      <c r="C1004" s="9" t="s">
        <v>1398</v>
      </c>
      <c r="D1004" s="9" t="s">
        <v>1400</v>
      </c>
      <c r="E1004" s="9" t="s">
        <v>1401</v>
      </c>
      <c r="F1004" s="9">
        <v>3</v>
      </c>
      <c r="G1004" s="10" t="s">
        <v>21</v>
      </c>
      <c r="H1004" s="9">
        <v>34</v>
      </c>
      <c r="I1004" s="15">
        <v>4</v>
      </c>
      <c r="J1004" s="16"/>
    </row>
    <row r="1005" s="2" customFormat="1" ht="25" customHeight="1" spans="1:10">
      <c r="A1005" s="7">
        <v>1002</v>
      </c>
      <c r="B1005" s="8" t="s">
        <v>1335</v>
      </c>
      <c r="C1005" s="9" t="s">
        <v>1398</v>
      </c>
      <c r="D1005" s="9" t="s">
        <v>1402</v>
      </c>
      <c r="E1005" s="9" t="s">
        <v>1403</v>
      </c>
      <c r="F1005" s="9">
        <v>5</v>
      </c>
      <c r="G1005" s="10" t="s">
        <v>21</v>
      </c>
      <c r="H1005" s="9">
        <v>10</v>
      </c>
      <c r="I1005" s="15">
        <v>2</v>
      </c>
      <c r="J1005" s="16"/>
    </row>
    <row r="1006" s="2" customFormat="1" ht="25" customHeight="1" spans="1:10">
      <c r="A1006" s="7">
        <v>1003</v>
      </c>
      <c r="B1006" s="8" t="s">
        <v>1404</v>
      </c>
      <c r="C1006" s="9" t="s">
        <v>1405</v>
      </c>
      <c r="D1006" s="9" t="s">
        <v>1406</v>
      </c>
      <c r="E1006" s="9" t="s">
        <v>1407</v>
      </c>
      <c r="F1006" s="9">
        <v>4</v>
      </c>
      <c r="G1006" s="10" t="s">
        <v>17</v>
      </c>
      <c r="H1006" s="9">
        <v>60</v>
      </c>
      <c r="I1006" s="15">
        <v>5</v>
      </c>
      <c r="J1006" s="16"/>
    </row>
    <row r="1007" s="2" customFormat="1" ht="25" customHeight="1" spans="1:10">
      <c r="A1007" s="7">
        <v>1004</v>
      </c>
      <c r="B1007" s="8" t="s">
        <v>1404</v>
      </c>
      <c r="C1007" s="9" t="s">
        <v>1405</v>
      </c>
      <c r="D1007" s="9" t="s">
        <v>1406</v>
      </c>
      <c r="E1007" s="9" t="s">
        <v>1408</v>
      </c>
      <c r="F1007" s="9">
        <v>5</v>
      </c>
      <c r="G1007" s="10" t="s">
        <v>17</v>
      </c>
      <c r="H1007" s="9">
        <v>45</v>
      </c>
      <c r="I1007" s="15">
        <v>4</v>
      </c>
      <c r="J1007" s="16"/>
    </row>
    <row r="1008" s="2" customFormat="1" ht="25" customHeight="1" spans="1:10">
      <c r="A1008" s="7">
        <v>1005</v>
      </c>
      <c r="B1008" s="8" t="s">
        <v>1404</v>
      </c>
      <c r="C1008" s="9" t="s">
        <v>1405</v>
      </c>
      <c r="D1008" s="9" t="s">
        <v>1409</v>
      </c>
      <c r="E1008" s="9" t="s">
        <v>1410</v>
      </c>
      <c r="F1008" s="9">
        <v>3</v>
      </c>
      <c r="G1008" s="10" t="s">
        <v>17</v>
      </c>
      <c r="H1008" s="9">
        <v>25</v>
      </c>
      <c r="I1008" s="15">
        <v>2</v>
      </c>
      <c r="J1008" s="16"/>
    </row>
    <row r="1009" s="2" customFormat="1" ht="25" customHeight="1" spans="1:10">
      <c r="A1009" s="7">
        <v>1006</v>
      </c>
      <c r="B1009" s="8" t="s">
        <v>1404</v>
      </c>
      <c r="C1009" s="9" t="s">
        <v>1405</v>
      </c>
      <c r="D1009" s="9" t="s">
        <v>1391</v>
      </c>
      <c r="E1009" s="9" t="s">
        <v>1411</v>
      </c>
      <c r="F1009" s="9">
        <v>6</v>
      </c>
      <c r="G1009" s="10" t="s">
        <v>17</v>
      </c>
      <c r="H1009" s="9">
        <v>50</v>
      </c>
      <c r="I1009" s="15">
        <v>5</v>
      </c>
      <c r="J1009" s="16"/>
    </row>
    <row r="1010" s="2" customFormat="1" ht="25" customHeight="1" spans="1:10">
      <c r="A1010" s="7">
        <v>1007</v>
      </c>
      <c r="B1010" s="8" t="s">
        <v>1404</v>
      </c>
      <c r="C1010" s="9" t="s">
        <v>1405</v>
      </c>
      <c r="D1010" s="9" t="s">
        <v>1391</v>
      </c>
      <c r="E1010" s="9" t="s">
        <v>1412</v>
      </c>
      <c r="F1010" s="9">
        <v>6</v>
      </c>
      <c r="G1010" s="10" t="s">
        <v>21</v>
      </c>
      <c r="H1010" s="9">
        <v>36</v>
      </c>
      <c r="I1010" s="15">
        <v>4</v>
      </c>
      <c r="J1010" s="16"/>
    </row>
    <row r="1011" s="2" customFormat="1" ht="25" customHeight="1" spans="1:10">
      <c r="A1011" s="7">
        <v>1008</v>
      </c>
      <c r="B1011" s="8" t="s">
        <v>1404</v>
      </c>
      <c r="C1011" s="9" t="s">
        <v>1405</v>
      </c>
      <c r="D1011" s="9" t="s">
        <v>68</v>
      </c>
      <c r="E1011" s="9" t="s">
        <v>1413</v>
      </c>
      <c r="F1011" s="9">
        <v>6</v>
      </c>
      <c r="G1011" s="10" t="s">
        <v>17</v>
      </c>
      <c r="H1011" s="9">
        <v>35</v>
      </c>
      <c r="I1011" s="15">
        <v>3</v>
      </c>
      <c r="J1011" s="16"/>
    </row>
    <row r="1012" s="2" customFormat="1" ht="25" customHeight="1" spans="1:10">
      <c r="A1012" s="7">
        <v>1009</v>
      </c>
      <c r="B1012" s="8" t="s">
        <v>1404</v>
      </c>
      <c r="C1012" s="9" t="s">
        <v>1405</v>
      </c>
      <c r="D1012" s="9" t="s">
        <v>1414</v>
      </c>
      <c r="E1012" s="9" t="s">
        <v>510</v>
      </c>
      <c r="F1012" s="9">
        <v>6</v>
      </c>
      <c r="G1012" s="10" t="s">
        <v>21</v>
      </c>
      <c r="H1012" s="9">
        <v>15</v>
      </c>
      <c r="I1012" s="15">
        <v>2</v>
      </c>
      <c r="J1012" s="16"/>
    </row>
    <row r="1013" s="2" customFormat="1" ht="25" customHeight="1" spans="1:10">
      <c r="A1013" s="7">
        <v>1010</v>
      </c>
      <c r="B1013" s="8" t="s">
        <v>1404</v>
      </c>
      <c r="C1013" s="9" t="s">
        <v>1405</v>
      </c>
      <c r="D1013" s="9" t="s">
        <v>1409</v>
      </c>
      <c r="E1013" s="9" t="s">
        <v>1415</v>
      </c>
      <c r="F1013" s="9">
        <v>4</v>
      </c>
      <c r="G1013" s="10" t="s">
        <v>21</v>
      </c>
      <c r="H1013" s="9">
        <v>10</v>
      </c>
      <c r="I1013" s="15">
        <v>2</v>
      </c>
      <c r="J1013" s="16"/>
    </row>
    <row r="1014" s="2" customFormat="1" ht="25" customHeight="1" spans="1:10">
      <c r="A1014" s="7">
        <v>1011</v>
      </c>
      <c r="B1014" s="8" t="s">
        <v>1404</v>
      </c>
      <c r="C1014" s="9" t="s">
        <v>1405</v>
      </c>
      <c r="D1014" s="9" t="s">
        <v>1391</v>
      </c>
      <c r="E1014" s="9" t="s">
        <v>1416</v>
      </c>
      <c r="F1014" s="9">
        <v>6</v>
      </c>
      <c r="G1014" s="10" t="s">
        <v>17</v>
      </c>
      <c r="H1014" s="9">
        <v>15</v>
      </c>
      <c r="I1014" s="15">
        <v>2</v>
      </c>
      <c r="J1014" s="16"/>
    </row>
    <row r="1015" s="2" customFormat="1" ht="25" customHeight="1" spans="1:10">
      <c r="A1015" s="7">
        <v>1012</v>
      </c>
      <c r="B1015" s="8" t="s">
        <v>1404</v>
      </c>
      <c r="C1015" s="9" t="s">
        <v>1405</v>
      </c>
      <c r="D1015" s="9" t="s">
        <v>1417</v>
      </c>
      <c r="E1015" s="9" t="s">
        <v>1418</v>
      </c>
      <c r="F1015" s="9">
        <v>4</v>
      </c>
      <c r="G1015" s="10" t="s">
        <v>21</v>
      </c>
      <c r="H1015" s="9">
        <v>10</v>
      </c>
      <c r="I1015" s="15">
        <v>2</v>
      </c>
      <c r="J1015" s="16"/>
    </row>
    <row r="1016" s="2" customFormat="1" ht="25" customHeight="1" spans="1:10">
      <c r="A1016" s="7">
        <v>1013</v>
      </c>
      <c r="B1016" s="8" t="s">
        <v>1404</v>
      </c>
      <c r="C1016" s="9" t="s">
        <v>1405</v>
      </c>
      <c r="D1016" s="9" t="s">
        <v>1391</v>
      </c>
      <c r="E1016" s="9" t="s">
        <v>1419</v>
      </c>
      <c r="F1016" s="9">
        <v>4</v>
      </c>
      <c r="G1016" s="10" t="s">
        <v>17</v>
      </c>
      <c r="H1016" s="9">
        <v>15</v>
      </c>
      <c r="I1016" s="15">
        <v>2</v>
      </c>
      <c r="J1016" s="16"/>
    </row>
    <row r="1017" s="2" customFormat="1" ht="25" customHeight="1" spans="1:10">
      <c r="A1017" s="7">
        <v>1014</v>
      </c>
      <c r="B1017" s="8" t="s">
        <v>1404</v>
      </c>
      <c r="C1017" s="9" t="s">
        <v>1405</v>
      </c>
      <c r="D1017" s="9" t="s">
        <v>1414</v>
      </c>
      <c r="E1017" s="9" t="s">
        <v>1420</v>
      </c>
      <c r="F1017" s="9">
        <v>6</v>
      </c>
      <c r="G1017" s="10" t="s">
        <v>17</v>
      </c>
      <c r="H1017" s="9">
        <v>15</v>
      </c>
      <c r="I1017" s="15">
        <v>2</v>
      </c>
      <c r="J1017" s="16"/>
    </row>
    <row r="1018" s="2" customFormat="1" ht="25" customHeight="1" spans="1:10">
      <c r="A1018" s="7">
        <v>1015</v>
      </c>
      <c r="B1018" s="8" t="s">
        <v>1404</v>
      </c>
      <c r="C1018" s="9" t="s">
        <v>1421</v>
      </c>
      <c r="D1018" s="9" t="s">
        <v>1422</v>
      </c>
      <c r="E1018" s="9" t="s">
        <v>1423</v>
      </c>
      <c r="F1018" s="9">
        <v>5</v>
      </c>
      <c r="G1018" s="10" t="s">
        <v>21</v>
      </c>
      <c r="H1018" s="9">
        <v>10</v>
      </c>
      <c r="I1018" s="15">
        <v>2</v>
      </c>
      <c r="J1018" s="16"/>
    </row>
    <row r="1019" s="2" customFormat="1" ht="25" customHeight="1" spans="1:10">
      <c r="A1019" s="7">
        <v>1016</v>
      </c>
      <c r="B1019" s="8" t="s">
        <v>1404</v>
      </c>
      <c r="C1019" s="9" t="s">
        <v>1421</v>
      </c>
      <c r="D1019" s="9" t="s">
        <v>1424</v>
      </c>
      <c r="E1019" s="9" t="s">
        <v>1065</v>
      </c>
      <c r="F1019" s="9">
        <v>9</v>
      </c>
      <c r="G1019" s="10" t="s">
        <v>17</v>
      </c>
      <c r="H1019" s="9">
        <v>19</v>
      </c>
      <c r="I1019" s="15">
        <v>2</v>
      </c>
      <c r="J1019" s="16"/>
    </row>
    <row r="1020" s="2" customFormat="1" ht="25" customHeight="1" spans="1:10">
      <c r="A1020" s="7">
        <v>1017</v>
      </c>
      <c r="B1020" s="8" t="s">
        <v>1404</v>
      </c>
      <c r="C1020" s="9" t="s">
        <v>1421</v>
      </c>
      <c r="D1020" s="9" t="s">
        <v>1424</v>
      </c>
      <c r="E1020" s="9" t="s">
        <v>1425</v>
      </c>
      <c r="F1020" s="9">
        <v>7</v>
      </c>
      <c r="G1020" s="10" t="s">
        <v>17</v>
      </c>
      <c r="H1020" s="9">
        <v>15</v>
      </c>
      <c r="I1020" s="15">
        <v>2</v>
      </c>
      <c r="J1020" s="16"/>
    </row>
    <row r="1021" s="2" customFormat="1" ht="25" customHeight="1" spans="1:10">
      <c r="A1021" s="7">
        <v>1018</v>
      </c>
      <c r="B1021" s="8" t="s">
        <v>1404</v>
      </c>
      <c r="C1021" s="9" t="s">
        <v>1421</v>
      </c>
      <c r="D1021" s="9" t="s">
        <v>1424</v>
      </c>
      <c r="E1021" s="9" t="s">
        <v>1426</v>
      </c>
      <c r="F1021" s="9">
        <v>5</v>
      </c>
      <c r="G1021" s="10" t="s">
        <v>17</v>
      </c>
      <c r="H1021" s="9">
        <v>11</v>
      </c>
      <c r="I1021" s="15">
        <v>2</v>
      </c>
      <c r="J1021" s="16"/>
    </row>
    <row r="1022" s="2" customFormat="1" ht="25" customHeight="1" spans="1:10">
      <c r="A1022" s="7">
        <v>1019</v>
      </c>
      <c r="B1022" s="8" t="s">
        <v>1404</v>
      </c>
      <c r="C1022" s="9" t="s">
        <v>1421</v>
      </c>
      <c r="D1022" s="9" t="s">
        <v>1424</v>
      </c>
      <c r="E1022" s="9" t="s">
        <v>579</v>
      </c>
      <c r="F1022" s="9">
        <v>7</v>
      </c>
      <c r="G1022" s="10" t="s">
        <v>21</v>
      </c>
      <c r="H1022" s="9">
        <v>11</v>
      </c>
      <c r="I1022" s="15">
        <v>2</v>
      </c>
      <c r="J1022" s="16"/>
    </row>
    <row r="1023" s="2" customFormat="1" ht="25" customHeight="1" spans="1:10">
      <c r="A1023" s="7">
        <v>1020</v>
      </c>
      <c r="B1023" s="8" t="s">
        <v>1404</v>
      </c>
      <c r="C1023" s="9" t="s">
        <v>1421</v>
      </c>
      <c r="D1023" s="9" t="s">
        <v>1427</v>
      </c>
      <c r="E1023" s="9" t="s">
        <v>1428</v>
      </c>
      <c r="F1023" s="9">
        <v>4</v>
      </c>
      <c r="G1023" s="10" t="s">
        <v>17</v>
      </c>
      <c r="H1023" s="9">
        <v>20</v>
      </c>
      <c r="I1023" s="15">
        <v>2</v>
      </c>
      <c r="J1023" s="16"/>
    </row>
    <row r="1024" s="2" customFormat="1" ht="25" customHeight="1" spans="1:10">
      <c r="A1024" s="7">
        <v>1021</v>
      </c>
      <c r="B1024" s="8" t="s">
        <v>1404</v>
      </c>
      <c r="C1024" s="9" t="s">
        <v>1421</v>
      </c>
      <c r="D1024" s="9" t="s">
        <v>1429</v>
      </c>
      <c r="E1024" s="9" t="s">
        <v>1430</v>
      </c>
      <c r="F1024" s="9">
        <v>4</v>
      </c>
      <c r="G1024" s="10" t="s">
        <v>17</v>
      </c>
      <c r="H1024" s="9">
        <v>21</v>
      </c>
      <c r="I1024" s="15">
        <v>2</v>
      </c>
      <c r="J1024" s="16"/>
    </row>
    <row r="1025" s="2" customFormat="1" ht="25" customHeight="1" spans="1:10">
      <c r="A1025" s="7">
        <v>1022</v>
      </c>
      <c r="B1025" s="8" t="s">
        <v>1404</v>
      </c>
      <c r="C1025" s="9" t="s">
        <v>1421</v>
      </c>
      <c r="D1025" s="9" t="s">
        <v>1429</v>
      </c>
      <c r="E1025" s="9" t="s">
        <v>64</v>
      </c>
      <c r="F1025" s="9">
        <v>6</v>
      </c>
      <c r="G1025" s="10" t="s">
        <v>17</v>
      </c>
      <c r="H1025" s="9">
        <v>21</v>
      </c>
      <c r="I1025" s="15">
        <v>2</v>
      </c>
      <c r="J1025" s="16"/>
    </row>
    <row r="1026" s="2" customFormat="1" ht="25" customHeight="1" spans="1:10">
      <c r="A1026" s="7">
        <v>1023</v>
      </c>
      <c r="B1026" s="8" t="s">
        <v>1404</v>
      </c>
      <c r="C1026" s="9" t="s">
        <v>1421</v>
      </c>
      <c r="D1026" s="9" t="s">
        <v>1429</v>
      </c>
      <c r="E1026" s="9" t="s">
        <v>1412</v>
      </c>
      <c r="F1026" s="9">
        <v>4</v>
      </c>
      <c r="G1026" s="10" t="s">
        <v>17</v>
      </c>
      <c r="H1026" s="9">
        <v>40</v>
      </c>
      <c r="I1026" s="15">
        <v>4</v>
      </c>
      <c r="J1026" s="16"/>
    </row>
    <row r="1027" s="2" customFormat="1" ht="25" customHeight="1" spans="1:10">
      <c r="A1027" s="7">
        <v>1024</v>
      </c>
      <c r="B1027" s="8" t="s">
        <v>1404</v>
      </c>
      <c r="C1027" s="9" t="s">
        <v>1421</v>
      </c>
      <c r="D1027" s="9" t="s">
        <v>1429</v>
      </c>
      <c r="E1027" s="9" t="s">
        <v>1431</v>
      </c>
      <c r="F1027" s="9">
        <v>3</v>
      </c>
      <c r="G1027" s="10" t="s">
        <v>17</v>
      </c>
      <c r="H1027" s="9">
        <v>11</v>
      </c>
      <c r="I1027" s="15">
        <v>2</v>
      </c>
      <c r="J1027" s="16"/>
    </row>
    <row r="1028" s="2" customFormat="1" ht="25" customHeight="1" spans="1:10">
      <c r="A1028" s="7">
        <v>1025</v>
      </c>
      <c r="B1028" s="8" t="s">
        <v>1404</v>
      </c>
      <c r="C1028" s="9" t="s">
        <v>1421</v>
      </c>
      <c r="D1028" s="9" t="s">
        <v>1429</v>
      </c>
      <c r="E1028" s="9" t="s">
        <v>1432</v>
      </c>
      <c r="F1028" s="9">
        <v>8</v>
      </c>
      <c r="G1028" s="10" t="s">
        <v>17</v>
      </c>
      <c r="H1028" s="9">
        <v>11</v>
      </c>
      <c r="I1028" s="15">
        <v>2</v>
      </c>
      <c r="J1028" s="16"/>
    </row>
    <row r="1029" s="2" customFormat="1" ht="25" customHeight="1" spans="1:10">
      <c r="A1029" s="7">
        <v>1026</v>
      </c>
      <c r="B1029" s="8" t="s">
        <v>1404</v>
      </c>
      <c r="C1029" s="9" t="s">
        <v>1421</v>
      </c>
      <c r="D1029" s="9" t="s">
        <v>1429</v>
      </c>
      <c r="E1029" s="9" t="s">
        <v>1433</v>
      </c>
      <c r="F1029" s="9">
        <v>9</v>
      </c>
      <c r="G1029" s="10" t="s">
        <v>17</v>
      </c>
      <c r="H1029" s="9">
        <v>22</v>
      </c>
      <c r="I1029" s="15">
        <v>2</v>
      </c>
      <c r="J1029" s="16"/>
    </row>
    <row r="1030" s="2" customFormat="1" ht="25" customHeight="1" spans="1:10">
      <c r="A1030" s="7">
        <v>1027</v>
      </c>
      <c r="B1030" s="8" t="s">
        <v>1404</v>
      </c>
      <c r="C1030" s="9" t="s">
        <v>1421</v>
      </c>
      <c r="D1030" s="9" t="s">
        <v>1434</v>
      </c>
      <c r="E1030" s="9" t="s">
        <v>1435</v>
      </c>
      <c r="F1030" s="9">
        <v>7</v>
      </c>
      <c r="G1030" s="10" t="s">
        <v>17</v>
      </c>
      <c r="H1030" s="9">
        <v>10</v>
      </c>
      <c r="I1030" s="15">
        <v>2</v>
      </c>
      <c r="J1030" s="16"/>
    </row>
    <row r="1031" s="2" customFormat="1" ht="25" customHeight="1" spans="1:10">
      <c r="A1031" s="7">
        <v>1028</v>
      </c>
      <c r="B1031" s="8" t="s">
        <v>1404</v>
      </c>
      <c r="C1031" s="9" t="s">
        <v>1436</v>
      </c>
      <c r="D1031" s="9" t="e">
        <f>VLOOKUP(#REF!,'[3]户籍 (2)'!$E$3:$F$1902,2,FALSE)</f>
        <v>#REF!</v>
      </c>
      <c r="E1031" s="9" t="s">
        <v>1437</v>
      </c>
      <c r="F1031" s="9">
        <v>9</v>
      </c>
      <c r="G1031" s="10" t="s">
        <v>21</v>
      </c>
      <c r="H1031" s="9">
        <v>15</v>
      </c>
      <c r="I1031" s="15">
        <v>2</v>
      </c>
      <c r="J1031" s="16"/>
    </row>
    <row r="1032" s="2" customFormat="1" ht="25" customHeight="1" spans="1:10">
      <c r="A1032" s="7">
        <v>1029</v>
      </c>
      <c r="B1032" s="8" t="s">
        <v>1404</v>
      </c>
      <c r="C1032" s="9" t="s">
        <v>1436</v>
      </c>
      <c r="D1032" s="9" t="e">
        <f>VLOOKUP(#REF!,'[3]户籍 (2)'!$E$3:$F$1902,2,FALSE)</f>
        <v>#REF!</v>
      </c>
      <c r="E1032" s="9" t="s">
        <v>1438</v>
      </c>
      <c r="F1032" s="9">
        <v>11</v>
      </c>
      <c r="G1032" s="10" t="s">
        <v>212</v>
      </c>
      <c r="H1032" s="9">
        <v>11</v>
      </c>
      <c r="I1032" s="15">
        <v>2</v>
      </c>
      <c r="J1032" s="16"/>
    </row>
    <row r="1033" s="2" customFormat="1" ht="25" customHeight="1" spans="1:10">
      <c r="A1033" s="7">
        <v>1030</v>
      </c>
      <c r="B1033" s="8" t="s">
        <v>1404</v>
      </c>
      <c r="C1033" s="9" t="s">
        <v>1436</v>
      </c>
      <c r="D1033" s="9" t="e">
        <f>VLOOKUP(#REF!,'[3]户籍 (2)'!$E$3:$F$1902,2,FALSE)</f>
        <v>#REF!</v>
      </c>
      <c r="E1033" s="9" t="s">
        <v>579</v>
      </c>
      <c r="F1033" s="9">
        <v>5</v>
      </c>
      <c r="G1033" s="10" t="s">
        <v>17</v>
      </c>
      <c r="H1033" s="9">
        <v>10</v>
      </c>
      <c r="I1033" s="15">
        <v>2</v>
      </c>
      <c r="J1033" s="16"/>
    </row>
    <row r="1034" s="2" customFormat="1" ht="25" customHeight="1" spans="1:10">
      <c r="A1034" s="7">
        <v>1031</v>
      </c>
      <c r="B1034" s="8" t="s">
        <v>1404</v>
      </c>
      <c r="C1034" s="9" t="s">
        <v>1436</v>
      </c>
      <c r="D1034" s="9" t="e">
        <f>VLOOKUP(#REF!,'[3]户籍 (2)'!$E$3:$F$1902,2,FALSE)</f>
        <v>#REF!</v>
      </c>
      <c r="E1034" s="9" t="s">
        <v>1439</v>
      </c>
      <c r="F1034" s="9">
        <v>5</v>
      </c>
      <c r="G1034" s="10" t="s">
        <v>21</v>
      </c>
      <c r="H1034" s="9">
        <v>11</v>
      </c>
      <c r="I1034" s="15">
        <v>2</v>
      </c>
      <c r="J1034" s="16"/>
    </row>
    <row r="1035" s="2" customFormat="1" ht="25" customHeight="1" spans="1:10">
      <c r="A1035" s="7">
        <v>1032</v>
      </c>
      <c r="B1035" s="8" t="s">
        <v>1404</v>
      </c>
      <c r="C1035" s="9" t="s">
        <v>1436</v>
      </c>
      <c r="D1035" s="9" t="e">
        <f>VLOOKUP(#REF!,'[3]户籍 (2)'!$E$3:$F$1902,2,FALSE)</f>
        <v>#REF!</v>
      </c>
      <c r="E1035" s="9" t="s">
        <v>1440</v>
      </c>
      <c r="F1035" s="9">
        <v>8</v>
      </c>
      <c r="G1035" s="10" t="s">
        <v>21</v>
      </c>
      <c r="H1035" s="9">
        <v>10</v>
      </c>
      <c r="I1035" s="15">
        <v>2</v>
      </c>
      <c r="J1035" s="16"/>
    </row>
    <row r="1036" s="2" customFormat="1" ht="25" customHeight="1" spans="1:10">
      <c r="A1036" s="7">
        <v>1033</v>
      </c>
      <c r="B1036" s="8" t="s">
        <v>1404</v>
      </c>
      <c r="C1036" s="9" t="s">
        <v>1436</v>
      </c>
      <c r="D1036" s="9" t="e">
        <f>VLOOKUP(#REF!,'[3]户籍 (2)'!$E$3:$F$1902,2,FALSE)</f>
        <v>#REF!</v>
      </c>
      <c r="E1036" s="9" t="s">
        <v>361</v>
      </c>
      <c r="F1036" s="9">
        <v>7</v>
      </c>
      <c r="G1036" s="10" t="s">
        <v>21</v>
      </c>
      <c r="H1036" s="9">
        <v>10</v>
      </c>
      <c r="I1036" s="15">
        <v>2</v>
      </c>
      <c r="J1036" s="16"/>
    </row>
    <row r="1037" s="2" customFormat="1" ht="25" customHeight="1" spans="1:10">
      <c r="A1037" s="7">
        <v>1034</v>
      </c>
      <c r="B1037" s="8" t="s">
        <v>1404</v>
      </c>
      <c r="C1037" s="9" t="s">
        <v>1436</v>
      </c>
      <c r="D1037" s="9" t="e">
        <f>VLOOKUP(#REF!,'[3]户籍 (2)'!$E$3:$F$1902,2,FALSE)</f>
        <v>#REF!</v>
      </c>
      <c r="E1037" s="9" t="s">
        <v>228</v>
      </c>
      <c r="F1037" s="9">
        <v>7</v>
      </c>
      <c r="G1037" s="10" t="s">
        <v>17</v>
      </c>
      <c r="H1037" s="9">
        <v>10</v>
      </c>
      <c r="I1037" s="15">
        <v>2</v>
      </c>
      <c r="J1037" s="16"/>
    </row>
    <row r="1038" s="2" customFormat="1" ht="25" customHeight="1" spans="1:10">
      <c r="A1038" s="7">
        <v>1035</v>
      </c>
      <c r="B1038" s="8" t="s">
        <v>1404</v>
      </c>
      <c r="C1038" s="9" t="s">
        <v>1436</v>
      </c>
      <c r="D1038" s="9" t="e">
        <f>VLOOKUP(#REF!,'[3]户籍 (2)'!$E$3:$F$1902,2,FALSE)</f>
        <v>#REF!</v>
      </c>
      <c r="E1038" s="9" t="s">
        <v>1441</v>
      </c>
      <c r="F1038" s="9">
        <v>8</v>
      </c>
      <c r="G1038" s="10" t="s">
        <v>17</v>
      </c>
      <c r="H1038" s="9">
        <v>45</v>
      </c>
      <c r="I1038" s="15">
        <v>4</v>
      </c>
      <c r="J1038" s="16"/>
    </row>
    <row r="1039" s="2" customFormat="1" ht="25" customHeight="1" spans="1:10">
      <c r="A1039" s="7">
        <v>1036</v>
      </c>
      <c r="B1039" s="8" t="s">
        <v>1404</v>
      </c>
      <c r="C1039" s="9" t="s">
        <v>1436</v>
      </c>
      <c r="D1039" s="9" t="e">
        <f>VLOOKUP(#REF!,'[3]户籍 (2)'!$E$3:$F$1902,2,FALSE)</f>
        <v>#REF!</v>
      </c>
      <c r="E1039" s="9" t="s">
        <v>1442</v>
      </c>
      <c r="F1039" s="9">
        <v>4</v>
      </c>
      <c r="G1039" s="10" t="s">
        <v>17</v>
      </c>
      <c r="H1039" s="9">
        <v>13</v>
      </c>
      <c r="I1039" s="15">
        <v>2</v>
      </c>
      <c r="J1039" s="16"/>
    </row>
    <row r="1040" s="2" customFormat="1" ht="25" customHeight="1" spans="1:10">
      <c r="A1040" s="7">
        <v>1037</v>
      </c>
      <c r="B1040" s="8" t="s">
        <v>1404</v>
      </c>
      <c r="C1040" s="9" t="s">
        <v>1436</v>
      </c>
      <c r="D1040" s="9" t="e">
        <f>VLOOKUP(#REF!,'[3]户籍 (2)'!$E$3:$F$1902,2,FALSE)</f>
        <v>#REF!</v>
      </c>
      <c r="E1040" s="9" t="s">
        <v>1443</v>
      </c>
      <c r="F1040" s="9">
        <v>6</v>
      </c>
      <c r="G1040" s="10" t="s">
        <v>21</v>
      </c>
      <c r="H1040" s="9">
        <v>20</v>
      </c>
      <c r="I1040" s="15">
        <v>2</v>
      </c>
      <c r="J1040" s="16"/>
    </row>
    <row r="1041" s="2" customFormat="1" ht="25" customHeight="1" spans="1:10">
      <c r="A1041" s="7">
        <v>1038</v>
      </c>
      <c r="B1041" s="8" t="s">
        <v>1404</v>
      </c>
      <c r="C1041" s="9" t="s">
        <v>1436</v>
      </c>
      <c r="D1041" s="9" t="e">
        <f>VLOOKUP(#REF!,'[3]户籍 (2)'!$E$3:$F$1902,2,FALSE)</f>
        <v>#REF!</v>
      </c>
      <c r="E1041" s="9" t="s">
        <v>1348</v>
      </c>
      <c r="F1041" s="9">
        <v>7</v>
      </c>
      <c r="G1041" s="10" t="s">
        <v>17</v>
      </c>
      <c r="H1041" s="9">
        <v>20</v>
      </c>
      <c r="I1041" s="15">
        <v>2</v>
      </c>
      <c r="J1041" s="16"/>
    </row>
    <row r="1042" s="2" customFormat="1" ht="25" customHeight="1" spans="1:10">
      <c r="A1042" s="7">
        <v>1039</v>
      </c>
      <c r="B1042" s="8" t="s">
        <v>1404</v>
      </c>
      <c r="C1042" s="9" t="s">
        <v>1436</v>
      </c>
      <c r="D1042" s="9" t="e">
        <f>VLOOKUP(#REF!,'[3]户籍 (2)'!$E$3:$F$1902,2,FALSE)</f>
        <v>#REF!</v>
      </c>
      <c r="E1042" s="9" t="s">
        <v>1108</v>
      </c>
      <c r="F1042" s="9">
        <v>5</v>
      </c>
      <c r="G1042" s="10" t="s">
        <v>21</v>
      </c>
      <c r="H1042" s="9">
        <v>10</v>
      </c>
      <c r="I1042" s="15">
        <v>2</v>
      </c>
      <c r="J1042" s="16"/>
    </row>
    <row r="1043" s="2" customFormat="1" ht="25" customHeight="1" spans="1:10">
      <c r="A1043" s="7">
        <v>1040</v>
      </c>
      <c r="B1043" s="8" t="s">
        <v>1404</v>
      </c>
      <c r="C1043" s="9" t="s">
        <v>1436</v>
      </c>
      <c r="D1043" s="9" t="e">
        <f>VLOOKUP(#REF!,'[3]户籍 (2)'!$E$3:$F$1902,2,FALSE)</f>
        <v>#REF!</v>
      </c>
      <c r="E1043" s="9" t="s">
        <v>1444</v>
      </c>
      <c r="F1043" s="9">
        <v>6</v>
      </c>
      <c r="G1043" s="10" t="s">
        <v>21</v>
      </c>
      <c r="H1043" s="9">
        <v>15</v>
      </c>
      <c r="I1043" s="15">
        <v>2</v>
      </c>
      <c r="J1043" s="16"/>
    </row>
    <row r="1044" s="2" customFormat="1" ht="25" customHeight="1" spans="1:10">
      <c r="A1044" s="7">
        <v>1041</v>
      </c>
      <c r="B1044" s="8" t="s">
        <v>1404</v>
      </c>
      <c r="C1044" s="9" t="s">
        <v>1436</v>
      </c>
      <c r="D1044" s="9" t="e">
        <f>VLOOKUP(#REF!,'[3]户籍 (2)'!$E$3:$F$1902,2,FALSE)</f>
        <v>#REF!</v>
      </c>
      <c r="E1044" s="9" t="s">
        <v>1445</v>
      </c>
      <c r="F1044" s="9">
        <v>9</v>
      </c>
      <c r="G1044" s="10" t="s">
        <v>21</v>
      </c>
      <c r="H1044" s="9">
        <v>13</v>
      </c>
      <c r="I1044" s="15">
        <v>2</v>
      </c>
      <c r="J1044" s="16"/>
    </row>
    <row r="1045" s="2" customFormat="1" ht="25" customHeight="1" spans="1:10">
      <c r="A1045" s="7">
        <v>1042</v>
      </c>
      <c r="B1045" s="8" t="s">
        <v>1404</v>
      </c>
      <c r="C1045" s="9" t="s">
        <v>1436</v>
      </c>
      <c r="D1045" s="9" t="e">
        <f>VLOOKUP(#REF!,'[3]户籍 (2)'!$E$3:$F$1902,2,FALSE)</f>
        <v>#REF!</v>
      </c>
      <c r="E1045" s="9" t="s">
        <v>510</v>
      </c>
      <c r="F1045" s="9">
        <v>6</v>
      </c>
      <c r="G1045" s="10" t="s">
        <v>21</v>
      </c>
      <c r="H1045" s="9">
        <v>11</v>
      </c>
      <c r="I1045" s="15">
        <v>2</v>
      </c>
      <c r="J1045" s="16"/>
    </row>
    <row r="1046" s="2" customFormat="1" ht="25" customHeight="1" spans="1:10">
      <c r="A1046" s="7">
        <v>1043</v>
      </c>
      <c r="B1046" s="8" t="s">
        <v>1404</v>
      </c>
      <c r="C1046" s="9" t="s">
        <v>1436</v>
      </c>
      <c r="D1046" s="9" t="e">
        <f>VLOOKUP(#REF!,'[3]户籍 (2)'!$E$3:$F$1902,2,FALSE)</f>
        <v>#REF!</v>
      </c>
      <c r="E1046" s="9" t="s">
        <v>1446</v>
      </c>
      <c r="F1046" s="9">
        <v>6</v>
      </c>
      <c r="G1046" s="10" t="s">
        <v>212</v>
      </c>
      <c r="H1046" s="9">
        <v>11</v>
      </c>
      <c r="I1046" s="15">
        <v>2</v>
      </c>
      <c r="J1046" s="16"/>
    </row>
    <row r="1047" s="2" customFormat="1" ht="25" customHeight="1" spans="1:10">
      <c r="A1047" s="7">
        <v>1044</v>
      </c>
      <c r="B1047" s="8" t="s">
        <v>1404</v>
      </c>
      <c r="C1047" s="9" t="s">
        <v>1436</v>
      </c>
      <c r="D1047" s="9" t="e">
        <f>VLOOKUP(#REF!,'[3]户籍 (2)'!$E$3:$F$1902,2,FALSE)</f>
        <v>#REF!</v>
      </c>
      <c r="E1047" s="9" t="s">
        <v>1447</v>
      </c>
      <c r="F1047" s="9">
        <v>8</v>
      </c>
      <c r="G1047" s="10" t="s">
        <v>17</v>
      </c>
      <c r="H1047" s="9">
        <v>60</v>
      </c>
      <c r="I1047" s="15">
        <v>6</v>
      </c>
      <c r="J1047" s="16"/>
    </row>
    <row r="1048" s="2" customFormat="1" ht="25" customHeight="1" spans="1:10">
      <c r="A1048" s="7">
        <v>1045</v>
      </c>
      <c r="B1048" s="8" t="s">
        <v>1404</v>
      </c>
      <c r="C1048" s="9" t="s">
        <v>1436</v>
      </c>
      <c r="D1048" s="9" t="e">
        <f>VLOOKUP(#REF!,'[3]户籍 (2)'!$E$3:$F$1902,2,FALSE)</f>
        <v>#REF!</v>
      </c>
      <c r="E1048" s="9" t="s">
        <v>1448</v>
      </c>
      <c r="F1048" s="9">
        <v>6</v>
      </c>
      <c r="G1048" s="10" t="s">
        <v>212</v>
      </c>
      <c r="H1048" s="9">
        <v>20</v>
      </c>
      <c r="I1048" s="15">
        <v>2</v>
      </c>
      <c r="J1048" s="16"/>
    </row>
    <row r="1049" s="2" customFormat="1" ht="25" customHeight="1" spans="1:10">
      <c r="A1049" s="7">
        <v>1046</v>
      </c>
      <c r="B1049" s="8" t="s">
        <v>1404</v>
      </c>
      <c r="C1049" s="9" t="s">
        <v>1436</v>
      </c>
      <c r="D1049" s="9" t="e">
        <f>VLOOKUP(#REF!,'[3]户籍 (2)'!$E$3:$F$1902,2,FALSE)</f>
        <v>#REF!</v>
      </c>
      <c r="E1049" s="9" t="s">
        <v>1449</v>
      </c>
      <c r="F1049" s="9">
        <v>6</v>
      </c>
      <c r="G1049" s="10" t="s">
        <v>212</v>
      </c>
      <c r="H1049" s="9">
        <v>30</v>
      </c>
      <c r="I1049" s="15">
        <v>3</v>
      </c>
      <c r="J1049" s="16"/>
    </row>
    <row r="1050" s="2" customFormat="1" ht="25" customHeight="1" spans="1:10">
      <c r="A1050" s="7">
        <v>1047</v>
      </c>
      <c r="B1050" s="8" t="s">
        <v>1404</v>
      </c>
      <c r="C1050" s="9" t="s">
        <v>1436</v>
      </c>
      <c r="D1050" s="9" t="e">
        <f>VLOOKUP(#REF!,'[3]户籍 (2)'!$E$3:$F$1902,2,FALSE)</f>
        <v>#REF!</v>
      </c>
      <c r="E1050" s="9" t="s">
        <v>1450</v>
      </c>
      <c r="F1050" s="9">
        <v>4</v>
      </c>
      <c r="G1050" s="10" t="s">
        <v>21</v>
      </c>
      <c r="H1050" s="9">
        <v>30</v>
      </c>
      <c r="I1050" s="15">
        <v>3</v>
      </c>
      <c r="J1050" s="16"/>
    </row>
    <row r="1051" s="2" customFormat="1" ht="25" customHeight="1" spans="1:10">
      <c r="A1051" s="7">
        <v>1048</v>
      </c>
      <c r="B1051" s="8" t="s">
        <v>1404</v>
      </c>
      <c r="C1051" s="9" t="s">
        <v>1436</v>
      </c>
      <c r="D1051" s="9" t="e">
        <f>VLOOKUP(#REF!,'[3]户籍 (2)'!$E$3:$F$1902,2,FALSE)</f>
        <v>#REF!</v>
      </c>
      <c r="E1051" s="9" t="s">
        <v>221</v>
      </c>
      <c r="F1051" s="9">
        <v>5</v>
      </c>
      <c r="G1051" s="10" t="s">
        <v>212</v>
      </c>
      <c r="H1051" s="9">
        <v>70</v>
      </c>
      <c r="I1051" s="15">
        <v>7</v>
      </c>
      <c r="J1051" s="16"/>
    </row>
    <row r="1052" s="2" customFormat="1" ht="25" customHeight="1" spans="1:10">
      <c r="A1052" s="7">
        <v>1049</v>
      </c>
      <c r="B1052" s="8" t="s">
        <v>1404</v>
      </c>
      <c r="C1052" s="9" t="s">
        <v>1436</v>
      </c>
      <c r="D1052" s="9" t="e">
        <f>VLOOKUP(#REF!,'[3]户籍 (2)'!$E$3:$F$1902,2,FALSE)</f>
        <v>#REF!</v>
      </c>
      <c r="E1052" s="9" t="s">
        <v>507</v>
      </c>
      <c r="F1052" s="9">
        <v>7</v>
      </c>
      <c r="G1052" s="10" t="s">
        <v>21</v>
      </c>
      <c r="H1052" s="9">
        <v>12</v>
      </c>
      <c r="I1052" s="15">
        <v>2</v>
      </c>
      <c r="J1052" s="16"/>
    </row>
    <row r="1053" s="2" customFormat="1" ht="25" customHeight="1" spans="1:10">
      <c r="A1053" s="7">
        <v>1050</v>
      </c>
      <c r="B1053" s="8" t="s">
        <v>1404</v>
      </c>
      <c r="C1053" s="9" t="s">
        <v>1436</v>
      </c>
      <c r="D1053" s="9" t="s">
        <v>1451</v>
      </c>
      <c r="E1053" s="9" t="s">
        <v>1452</v>
      </c>
      <c r="F1053" s="9">
        <v>2</v>
      </c>
      <c r="G1053" s="10" t="s">
        <v>212</v>
      </c>
      <c r="H1053" s="9">
        <v>12</v>
      </c>
      <c r="I1053" s="15">
        <v>2</v>
      </c>
      <c r="J1053" s="16"/>
    </row>
    <row r="1054" s="2" customFormat="1" ht="25" customHeight="1" spans="1:10">
      <c r="A1054" s="7">
        <v>1051</v>
      </c>
      <c r="B1054" s="8" t="s">
        <v>1404</v>
      </c>
      <c r="C1054" s="9" t="s">
        <v>1436</v>
      </c>
      <c r="D1054" s="9" t="s">
        <v>1453</v>
      </c>
      <c r="E1054" s="9" t="s">
        <v>1266</v>
      </c>
      <c r="F1054" s="9">
        <v>4</v>
      </c>
      <c r="G1054" s="10" t="s">
        <v>17</v>
      </c>
      <c r="H1054" s="9">
        <v>10</v>
      </c>
      <c r="I1054" s="15">
        <v>2</v>
      </c>
      <c r="J1054" s="16"/>
    </row>
    <row r="1055" s="2" customFormat="1" ht="25" customHeight="1" spans="1:10">
      <c r="A1055" s="7">
        <v>1052</v>
      </c>
      <c r="B1055" s="8" t="s">
        <v>1404</v>
      </c>
      <c r="C1055" s="9" t="s">
        <v>1436</v>
      </c>
      <c r="D1055" s="9" t="e">
        <f>VLOOKUP(#REF!,'[3]户籍 (2)'!$E$3:$F$1902,2,FALSE)</f>
        <v>#REF!</v>
      </c>
      <c r="E1055" s="9" t="s">
        <v>361</v>
      </c>
      <c r="F1055" s="9">
        <v>11</v>
      </c>
      <c r="G1055" s="10" t="s">
        <v>21</v>
      </c>
      <c r="H1055" s="9">
        <v>40</v>
      </c>
      <c r="I1055" s="15">
        <v>4</v>
      </c>
      <c r="J1055" s="16"/>
    </row>
    <row r="1056" s="2" customFormat="1" ht="25" customHeight="1" spans="1:10">
      <c r="A1056" s="7">
        <v>1053</v>
      </c>
      <c r="B1056" s="8" t="s">
        <v>1404</v>
      </c>
      <c r="C1056" s="9" t="s">
        <v>1454</v>
      </c>
      <c r="D1056" s="9" t="s">
        <v>1455</v>
      </c>
      <c r="E1056" s="9" t="s">
        <v>1456</v>
      </c>
      <c r="F1056" s="9">
        <v>8</v>
      </c>
      <c r="G1056" s="10" t="s">
        <v>21</v>
      </c>
      <c r="H1056" s="9">
        <v>16</v>
      </c>
      <c r="I1056" s="15">
        <v>2</v>
      </c>
      <c r="J1056" s="16"/>
    </row>
    <row r="1057" s="2" customFormat="1" ht="25" customHeight="1" spans="1:10">
      <c r="A1057" s="7">
        <v>1054</v>
      </c>
      <c r="B1057" s="8" t="s">
        <v>1404</v>
      </c>
      <c r="C1057" s="9" t="s">
        <v>1454</v>
      </c>
      <c r="D1057" s="9" t="s">
        <v>1457</v>
      </c>
      <c r="E1057" s="9" t="s">
        <v>1458</v>
      </c>
      <c r="F1057" s="9">
        <v>4</v>
      </c>
      <c r="G1057" s="10" t="s">
        <v>17</v>
      </c>
      <c r="H1057" s="9">
        <v>10</v>
      </c>
      <c r="I1057" s="15">
        <v>2</v>
      </c>
      <c r="J1057" s="16"/>
    </row>
    <row r="1058" s="2" customFormat="1" ht="25" customHeight="1" spans="1:10">
      <c r="A1058" s="7">
        <v>1055</v>
      </c>
      <c r="B1058" s="8" t="s">
        <v>1404</v>
      </c>
      <c r="C1058" s="9" t="s">
        <v>1454</v>
      </c>
      <c r="D1058" s="9" t="s">
        <v>1457</v>
      </c>
      <c r="E1058" s="9" t="s">
        <v>1459</v>
      </c>
      <c r="F1058" s="9">
        <v>11</v>
      </c>
      <c r="G1058" s="10" t="s">
        <v>17</v>
      </c>
      <c r="H1058" s="9">
        <v>11</v>
      </c>
      <c r="I1058" s="15">
        <v>2</v>
      </c>
      <c r="J1058" s="16"/>
    </row>
    <row r="1059" s="2" customFormat="1" ht="25" customHeight="1" spans="1:10">
      <c r="A1059" s="7">
        <v>1056</v>
      </c>
      <c r="B1059" s="8" t="s">
        <v>1404</v>
      </c>
      <c r="C1059" s="9" t="s">
        <v>1454</v>
      </c>
      <c r="D1059" s="9" t="s">
        <v>1457</v>
      </c>
      <c r="E1059" s="9" t="s">
        <v>1460</v>
      </c>
      <c r="F1059" s="9">
        <v>4</v>
      </c>
      <c r="G1059" s="10" t="s">
        <v>17</v>
      </c>
      <c r="H1059" s="9">
        <v>44</v>
      </c>
      <c r="I1059" s="15">
        <v>4</v>
      </c>
      <c r="J1059" s="16"/>
    </row>
    <row r="1060" s="2" customFormat="1" ht="25" customHeight="1" spans="1:10">
      <c r="A1060" s="7">
        <v>1057</v>
      </c>
      <c r="B1060" s="8" t="s">
        <v>1404</v>
      </c>
      <c r="C1060" s="9" t="s">
        <v>1454</v>
      </c>
      <c r="D1060" s="9" t="s">
        <v>1457</v>
      </c>
      <c r="E1060" s="9" t="s">
        <v>1461</v>
      </c>
      <c r="F1060" s="9">
        <v>3</v>
      </c>
      <c r="G1060" s="10" t="s">
        <v>212</v>
      </c>
      <c r="H1060" s="9">
        <v>13</v>
      </c>
      <c r="I1060" s="15">
        <v>2</v>
      </c>
      <c r="J1060" s="16"/>
    </row>
    <row r="1061" s="2" customFormat="1" ht="25" customHeight="1" spans="1:10">
      <c r="A1061" s="7">
        <v>1058</v>
      </c>
      <c r="B1061" s="8" t="s">
        <v>1404</v>
      </c>
      <c r="C1061" s="9" t="s">
        <v>1454</v>
      </c>
      <c r="D1061" s="9" t="s">
        <v>1457</v>
      </c>
      <c r="E1061" s="9" t="s">
        <v>1462</v>
      </c>
      <c r="F1061" s="9">
        <v>6</v>
      </c>
      <c r="G1061" s="10" t="s">
        <v>1463</v>
      </c>
      <c r="H1061" s="9">
        <v>18</v>
      </c>
      <c r="I1061" s="15">
        <v>2</v>
      </c>
      <c r="J1061" s="16"/>
    </row>
    <row r="1062" s="2" customFormat="1" ht="25" customHeight="1" spans="1:10">
      <c r="A1062" s="7">
        <v>1059</v>
      </c>
      <c r="B1062" s="8" t="s">
        <v>1404</v>
      </c>
      <c r="C1062" s="9" t="s">
        <v>1454</v>
      </c>
      <c r="D1062" s="9" t="s">
        <v>1464</v>
      </c>
      <c r="E1062" s="9" t="s">
        <v>1465</v>
      </c>
      <c r="F1062" s="9">
        <v>5</v>
      </c>
      <c r="G1062" s="10" t="s">
        <v>21</v>
      </c>
      <c r="H1062" s="9">
        <v>15</v>
      </c>
      <c r="I1062" s="15">
        <v>2</v>
      </c>
      <c r="J1062" s="16"/>
    </row>
    <row r="1063" s="2" customFormat="1" ht="25" customHeight="1" spans="1:10">
      <c r="A1063" s="7">
        <v>1060</v>
      </c>
      <c r="B1063" s="8" t="s">
        <v>1404</v>
      </c>
      <c r="C1063" s="9" t="s">
        <v>1454</v>
      </c>
      <c r="D1063" s="9" t="s">
        <v>1464</v>
      </c>
      <c r="E1063" s="9" t="s">
        <v>1466</v>
      </c>
      <c r="F1063" s="9">
        <v>6</v>
      </c>
      <c r="G1063" s="10" t="s">
        <v>17</v>
      </c>
      <c r="H1063" s="9">
        <v>13</v>
      </c>
      <c r="I1063" s="15">
        <v>2</v>
      </c>
      <c r="J1063" s="16"/>
    </row>
    <row r="1064" s="2" customFormat="1" ht="25" customHeight="1" spans="1:10">
      <c r="A1064" s="7">
        <v>1061</v>
      </c>
      <c r="B1064" s="8" t="s">
        <v>1404</v>
      </c>
      <c r="C1064" s="9" t="s">
        <v>1454</v>
      </c>
      <c r="D1064" s="9" t="s">
        <v>1464</v>
      </c>
      <c r="E1064" s="9" t="s">
        <v>1467</v>
      </c>
      <c r="F1064" s="9">
        <v>3</v>
      </c>
      <c r="G1064" s="10" t="s">
        <v>17</v>
      </c>
      <c r="H1064" s="9">
        <v>15</v>
      </c>
      <c r="I1064" s="15">
        <v>2</v>
      </c>
      <c r="J1064" s="16"/>
    </row>
    <row r="1065" s="2" customFormat="1" ht="25" customHeight="1" spans="1:10">
      <c r="A1065" s="7">
        <v>1062</v>
      </c>
      <c r="B1065" s="8" t="s">
        <v>1404</v>
      </c>
      <c r="C1065" s="9" t="s">
        <v>1454</v>
      </c>
      <c r="D1065" s="9" t="s">
        <v>1464</v>
      </c>
      <c r="E1065" s="9" t="s">
        <v>1468</v>
      </c>
      <c r="F1065" s="9">
        <v>1</v>
      </c>
      <c r="G1065" s="10" t="s">
        <v>17</v>
      </c>
      <c r="H1065" s="9">
        <v>20</v>
      </c>
      <c r="I1065" s="15">
        <v>2</v>
      </c>
      <c r="J1065" s="16"/>
    </row>
    <row r="1066" s="2" customFormat="1" ht="25" customHeight="1" spans="1:10">
      <c r="A1066" s="7">
        <v>1063</v>
      </c>
      <c r="B1066" s="8" t="s">
        <v>1404</v>
      </c>
      <c r="C1066" s="9" t="s">
        <v>1469</v>
      </c>
      <c r="D1066" s="9" t="s">
        <v>1470</v>
      </c>
      <c r="E1066" s="9" t="s">
        <v>1471</v>
      </c>
      <c r="F1066" s="9">
        <v>4</v>
      </c>
      <c r="G1066" s="10" t="s">
        <v>17</v>
      </c>
      <c r="H1066" s="9">
        <v>15</v>
      </c>
      <c r="I1066" s="15">
        <v>2</v>
      </c>
      <c r="J1066" s="16"/>
    </row>
    <row r="1067" s="2" customFormat="1" ht="25" customHeight="1" spans="1:10">
      <c r="A1067" s="7">
        <v>1064</v>
      </c>
      <c r="B1067" s="8" t="s">
        <v>1404</v>
      </c>
      <c r="C1067" s="9" t="s">
        <v>1469</v>
      </c>
      <c r="D1067" s="9" t="s">
        <v>1470</v>
      </c>
      <c r="E1067" s="9" t="s">
        <v>1472</v>
      </c>
      <c r="F1067" s="9">
        <v>7</v>
      </c>
      <c r="G1067" s="10" t="s">
        <v>17</v>
      </c>
      <c r="H1067" s="9">
        <v>12</v>
      </c>
      <c r="I1067" s="15">
        <v>2</v>
      </c>
      <c r="J1067" s="16"/>
    </row>
    <row r="1068" s="2" customFormat="1" ht="25" customHeight="1" spans="1:10">
      <c r="A1068" s="7">
        <v>1065</v>
      </c>
      <c r="B1068" s="8" t="s">
        <v>1404</v>
      </c>
      <c r="C1068" s="9" t="s">
        <v>1469</v>
      </c>
      <c r="D1068" s="9" t="s">
        <v>1470</v>
      </c>
      <c r="E1068" s="9" t="s">
        <v>1473</v>
      </c>
      <c r="F1068" s="9">
        <v>5</v>
      </c>
      <c r="G1068" s="10" t="s">
        <v>21</v>
      </c>
      <c r="H1068" s="9">
        <v>13</v>
      </c>
      <c r="I1068" s="15">
        <v>2</v>
      </c>
      <c r="J1068" s="16"/>
    </row>
    <row r="1069" s="2" customFormat="1" ht="25" customHeight="1" spans="1:10">
      <c r="A1069" s="7">
        <v>1066</v>
      </c>
      <c r="B1069" s="8" t="s">
        <v>1404</v>
      </c>
      <c r="C1069" s="9" t="s">
        <v>1469</v>
      </c>
      <c r="D1069" s="9" t="s">
        <v>1470</v>
      </c>
      <c r="E1069" s="9" t="s">
        <v>1474</v>
      </c>
      <c r="F1069" s="9">
        <v>4</v>
      </c>
      <c r="G1069" s="10" t="s">
        <v>17</v>
      </c>
      <c r="H1069" s="9">
        <v>13</v>
      </c>
      <c r="I1069" s="15">
        <v>2</v>
      </c>
      <c r="J1069" s="16"/>
    </row>
    <row r="1070" s="2" customFormat="1" ht="25" customHeight="1" spans="1:10">
      <c r="A1070" s="7">
        <v>1067</v>
      </c>
      <c r="B1070" s="8" t="s">
        <v>1404</v>
      </c>
      <c r="C1070" s="9" t="s">
        <v>1469</v>
      </c>
      <c r="D1070" s="9" t="s">
        <v>1470</v>
      </c>
      <c r="E1070" s="9" t="s">
        <v>1475</v>
      </c>
      <c r="F1070" s="9">
        <v>4</v>
      </c>
      <c r="G1070" s="10" t="s">
        <v>21</v>
      </c>
      <c r="H1070" s="9">
        <v>14</v>
      </c>
      <c r="I1070" s="15">
        <v>2</v>
      </c>
      <c r="J1070" s="16"/>
    </row>
    <row r="1071" s="2" customFormat="1" ht="25" customHeight="1" spans="1:10">
      <c r="A1071" s="7">
        <v>1068</v>
      </c>
      <c r="B1071" s="8" t="s">
        <v>1404</v>
      </c>
      <c r="C1071" s="9" t="s">
        <v>1469</v>
      </c>
      <c r="D1071" s="9" t="s">
        <v>15</v>
      </c>
      <c r="E1071" s="9" t="s">
        <v>1476</v>
      </c>
      <c r="F1071" s="9">
        <v>5</v>
      </c>
      <c r="G1071" s="10" t="s">
        <v>17</v>
      </c>
      <c r="H1071" s="9">
        <v>24</v>
      </c>
      <c r="I1071" s="15">
        <v>2</v>
      </c>
      <c r="J1071" s="16"/>
    </row>
    <row r="1072" s="2" customFormat="1" ht="25" customHeight="1" spans="1:10">
      <c r="A1072" s="7">
        <v>1069</v>
      </c>
      <c r="B1072" s="8" t="s">
        <v>1404</v>
      </c>
      <c r="C1072" s="9" t="s">
        <v>1469</v>
      </c>
      <c r="D1072" s="9" t="s">
        <v>15</v>
      </c>
      <c r="E1072" s="9" t="s">
        <v>1477</v>
      </c>
      <c r="F1072" s="9">
        <v>5</v>
      </c>
      <c r="G1072" s="10" t="s">
        <v>17</v>
      </c>
      <c r="H1072" s="9">
        <v>22</v>
      </c>
      <c r="I1072" s="15">
        <v>2</v>
      </c>
      <c r="J1072" s="16"/>
    </row>
    <row r="1073" s="2" customFormat="1" ht="25" customHeight="1" spans="1:10">
      <c r="A1073" s="7">
        <v>1070</v>
      </c>
      <c r="B1073" s="8" t="s">
        <v>1404</v>
      </c>
      <c r="C1073" s="9" t="s">
        <v>1469</v>
      </c>
      <c r="D1073" s="9" t="s">
        <v>15</v>
      </c>
      <c r="E1073" s="9" t="s">
        <v>1478</v>
      </c>
      <c r="F1073" s="9">
        <v>8</v>
      </c>
      <c r="G1073" s="10" t="s">
        <v>17</v>
      </c>
      <c r="H1073" s="9">
        <v>10</v>
      </c>
      <c r="I1073" s="15">
        <v>2</v>
      </c>
      <c r="J1073" s="16"/>
    </row>
    <row r="1074" s="2" customFormat="1" ht="25" customHeight="1" spans="1:10">
      <c r="A1074" s="7">
        <v>1071</v>
      </c>
      <c r="B1074" s="8" t="s">
        <v>1404</v>
      </c>
      <c r="C1074" s="9" t="s">
        <v>1479</v>
      </c>
      <c r="D1074" s="9" t="s">
        <v>1480</v>
      </c>
      <c r="E1074" s="9" t="s">
        <v>1481</v>
      </c>
      <c r="F1074" s="9">
        <v>4</v>
      </c>
      <c r="G1074" s="10" t="s">
        <v>21</v>
      </c>
      <c r="H1074" s="9">
        <v>70</v>
      </c>
      <c r="I1074" s="15">
        <v>6</v>
      </c>
      <c r="J1074" s="16"/>
    </row>
    <row r="1075" s="2" customFormat="1" ht="25" customHeight="1" spans="1:10">
      <c r="A1075" s="7">
        <v>1072</v>
      </c>
      <c r="B1075" s="8" t="s">
        <v>1404</v>
      </c>
      <c r="C1075" s="9" t="s">
        <v>1479</v>
      </c>
      <c r="D1075" s="9" t="s">
        <v>1479</v>
      </c>
      <c r="E1075" s="9" t="s">
        <v>1482</v>
      </c>
      <c r="F1075" s="9" t="e">
        <f>VLOOKUP(#REF!,[4]姚何村!$I$1:$L$65536,4,FALSE)</f>
        <v>#REF!</v>
      </c>
      <c r="G1075" s="10" t="s">
        <v>21</v>
      </c>
      <c r="H1075" s="9">
        <v>30</v>
      </c>
      <c r="I1075" s="15">
        <v>3</v>
      </c>
      <c r="J1075" s="16"/>
    </row>
    <row r="1076" s="2" customFormat="1" ht="25" customHeight="1" spans="1:10">
      <c r="A1076" s="7">
        <v>1073</v>
      </c>
      <c r="B1076" s="8" t="s">
        <v>1404</v>
      </c>
      <c r="C1076" s="9" t="s">
        <v>1483</v>
      </c>
      <c r="D1076" s="9" t="s">
        <v>1484</v>
      </c>
      <c r="E1076" s="9" t="s">
        <v>1485</v>
      </c>
      <c r="F1076" s="9">
        <v>6</v>
      </c>
      <c r="G1076" s="10" t="s">
        <v>21</v>
      </c>
      <c r="H1076" s="9">
        <v>19</v>
      </c>
      <c r="I1076" s="15">
        <v>2</v>
      </c>
      <c r="J1076" s="16"/>
    </row>
    <row r="1077" s="2" customFormat="1" ht="25" customHeight="1" spans="1:10">
      <c r="A1077" s="7">
        <v>1074</v>
      </c>
      <c r="B1077" s="8" t="s">
        <v>1404</v>
      </c>
      <c r="C1077" s="9" t="s">
        <v>1483</v>
      </c>
      <c r="D1077" s="9" t="s">
        <v>1484</v>
      </c>
      <c r="E1077" s="9" t="s">
        <v>1486</v>
      </c>
      <c r="F1077" s="9">
        <v>3</v>
      </c>
      <c r="G1077" s="10" t="s">
        <v>21</v>
      </c>
      <c r="H1077" s="9">
        <v>10</v>
      </c>
      <c r="I1077" s="15">
        <v>2</v>
      </c>
      <c r="J1077" s="16"/>
    </row>
    <row r="1078" s="2" customFormat="1" ht="25" customHeight="1" spans="1:10">
      <c r="A1078" s="7">
        <v>1075</v>
      </c>
      <c r="B1078" s="8" t="s">
        <v>1404</v>
      </c>
      <c r="C1078" s="9" t="s">
        <v>1487</v>
      </c>
      <c r="D1078" s="9" t="s">
        <v>1488</v>
      </c>
      <c r="E1078" s="9" t="s">
        <v>1489</v>
      </c>
      <c r="F1078" s="9">
        <v>5</v>
      </c>
      <c r="G1078" s="10" t="s">
        <v>17</v>
      </c>
      <c r="H1078" s="9">
        <v>10</v>
      </c>
      <c r="I1078" s="15">
        <v>2</v>
      </c>
      <c r="J1078" s="16"/>
    </row>
    <row r="1079" s="2" customFormat="1" ht="25" customHeight="1" spans="1:10">
      <c r="A1079" s="7">
        <v>1076</v>
      </c>
      <c r="B1079" s="8" t="s">
        <v>1404</v>
      </c>
      <c r="C1079" s="9" t="s">
        <v>1487</v>
      </c>
      <c r="D1079" s="9" t="s">
        <v>1488</v>
      </c>
      <c r="E1079" s="9" t="s">
        <v>1490</v>
      </c>
      <c r="F1079" s="9">
        <v>3</v>
      </c>
      <c r="G1079" s="10" t="s">
        <v>212</v>
      </c>
      <c r="H1079" s="9">
        <v>10</v>
      </c>
      <c r="I1079" s="15">
        <v>2</v>
      </c>
      <c r="J1079" s="16"/>
    </row>
    <row r="1080" s="2" customFormat="1" ht="25" customHeight="1" spans="1:10">
      <c r="A1080" s="7">
        <v>1077</v>
      </c>
      <c r="B1080" s="8" t="s">
        <v>1404</v>
      </c>
      <c r="C1080" s="9" t="s">
        <v>1487</v>
      </c>
      <c r="D1080" s="9" t="s">
        <v>775</v>
      </c>
      <c r="E1080" s="9" t="s">
        <v>1491</v>
      </c>
      <c r="F1080" s="9">
        <v>5</v>
      </c>
      <c r="G1080" s="10" t="s">
        <v>17</v>
      </c>
      <c r="H1080" s="9">
        <v>15</v>
      </c>
      <c r="I1080" s="15">
        <v>2</v>
      </c>
      <c r="J1080" s="16"/>
    </row>
    <row r="1081" s="2" customFormat="1" ht="25" customHeight="1" spans="1:10">
      <c r="A1081" s="7">
        <v>1078</v>
      </c>
      <c r="B1081" s="8" t="s">
        <v>1404</v>
      </c>
      <c r="C1081" s="9" t="s">
        <v>1487</v>
      </c>
      <c r="D1081" s="9" t="s">
        <v>1492</v>
      </c>
      <c r="E1081" s="9" t="s">
        <v>1493</v>
      </c>
      <c r="F1081" s="9">
        <v>5</v>
      </c>
      <c r="G1081" s="10" t="s">
        <v>287</v>
      </c>
      <c r="H1081" s="9">
        <v>25</v>
      </c>
      <c r="I1081" s="15">
        <v>2</v>
      </c>
      <c r="J1081" s="16"/>
    </row>
    <row r="1082" s="2" customFormat="1" ht="25" customHeight="1" spans="1:10">
      <c r="A1082" s="7">
        <v>1079</v>
      </c>
      <c r="B1082" s="8" t="s">
        <v>1404</v>
      </c>
      <c r="C1082" s="9" t="s">
        <v>1487</v>
      </c>
      <c r="D1082" s="9" t="s">
        <v>1492</v>
      </c>
      <c r="E1082" s="9" t="s">
        <v>1494</v>
      </c>
      <c r="F1082" s="9">
        <v>3</v>
      </c>
      <c r="G1082" s="10" t="s">
        <v>17</v>
      </c>
      <c r="H1082" s="9">
        <v>15</v>
      </c>
      <c r="I1082" s="15">
        <v>2</v>
      </c>
      <c r="J1082" s="16"/>
    </row>
    <row r="1083" s="2" customFormat="1" ht="25" customHeight="1" spans="1:10">
      <c r="A1083" s="7">
        <v>1080</v>
      </c>
      <c r="B1083" s="8" t="s">
        <v>1404</v>
      </c>
      <c r="C1083" s="9" t="s">
        <v>1487</v>
      </c>
      <c r="D1083" s="9" t="s">
        <v>1492</v>
      </c>
      <c r="E1083" s="9" t="s">
        <v>1495</v>
      </c>
      <c r="F1083" s="9">
        <v>6</v>
      </c>
      <c r="G1083" s="10" t="s">
        <v>17</v>
      </c>
      <c r="H1083" s="9">
        <v>36</v>
      </c>
      <c r="I1083" s="15">
        <v>3</v>
      </c>
      <c r="J1083" s="16"/>
    </row>
    <row r="1084" s="2" customFormat="1" ht="25" customHeight="1" spans="1:10">
      <c r="A1084" s="7">
        <v>1081</v>
      </c>
      <c r="B1084" s="8" t="s">
        <v>1404</v>
      </c>
      <c r="C1084" s="9" t="s">
        <v>1487</v>
      </c>
      <c r="D1084" s="9" t="s">
        <v>1496</v>
      </c>
      <c r="E1084" s="9" t="s">
        <v>1497</v>
      </c>
      <c r="F1084" s="9">
        <v>2</v>
      </c>
      <c r="G1084" s="10" t="s">
        <v>212</v>
      </c>
      <c r="H1084" s="9">
        <v>20</v>
      </c>
      <c r="I1084" s="15">
        <v>2</v>
      </c>
      <c r="J1084" s="16"/>
    </row>
    <row r="1085" s="2" customFormat="1" ht="25" customHeight="1" spans="1:10">
      <c r="A1085" s="7">
        <v>1082</v>
      </c>
      <c r="B1085" s="8" t="s">
        <v>1404</v>
      </c>
      <c r="C1085" s="9" t="s">
        <v>1487</v>
      </c>
      <c r="D1085" s="9" t="s">
        <v>1496</v>
      </c>
      <c r="E1085" s="9" t="s">
        <v>1498</v>
      </c>
      <c r="F1085" s="9">
        <v>3</v>
      </c>
      <c r="G1085" s="10" t="s">
        <v>17</v>
      </c>
      <c r="H1085" s="9">
        <v>25</v>
      </c>
      <c r="I1085" s="15" t="s">
        <v>27</v>
      </c>
      <c r="J1085" s="16"/>
    </row>
    <row r="1086" s="2" customFormat="1" ht="25" customHeight="1" spans="1:10">
      <c r="A1086" s="7">
        <v>1083</v>
      </c>
      <c r="B1086" s="8" t="s">
        <v>1404</v>
      </c>
      <c r="C1086" s="9" t="s">
        <v>1487</v>
      </c>
      <c r="D1086" s="9" t="s">
        <v>1499</v>
      </c>
      <c r="E1086" s="9" t="s">
        <v>1500</v>
      </c>
      <c r="F1086" s="9">
        <v>3</v>
      </c>
      <c r="G1086" s="10" t="s">
        <v>1501</v>
      </c>
      <c r="H1086" s="9">
        <v>25</v>
      </c>
      <c r="I1086" s="15">
        <v>3</v>
      </c>
      <c r="J1086" s="16"/>
    </row>
    <row r="1087" s="2" customFormat="1" ht="25" customHeight="1" spans="1:10">
      <c r="A1087" s="7">
        <v>1084</v>
      </c>
      <c r="B1087" s="8" t="s">
        <v>1404</v>
      </c>
      <c r="C1087" s="9" t="s">
        <v>1487</v>
      </c>
      <c r="D1087" s="9" t="s">
        <v>1502</v>
      </c>
      <c r="E1087" s="9" t="s">
        <v>1503</v>
      </c>
      <c r="F1087" s="9">
        <v>5</v>
      </c>
      <c r="G1087" s="10" t="s">
        <v>17</v>
      </c>
      <c r="H1087" s="9">
        <v>10</v>
      </c>
      <c r="I1087" s="15">
        <v>2</v>
      </c>
      <c r="J1087" s="16"/>
    </row>
    <row r="1088" s="2" customFormat="1" ht="25" customHeight="1" spans="1:10">
      <c r="A1088" s="7">
        <v>1085</v>
      </c>
      <c r="B1088" s="8" t="s">
        <v>1404</v>
      </c>
      <c r="C1088" s="9" t="s">
        <v>1487</v>
      </c>
      <c r="D1088" s="9" t="s">
        <v>1504</v>
      </c>
      <c r="E1088" s="9" t="s">
        <v>1505</v>
      </c>
      <c r="F1088" s="9">
        <v>3</v>
      </c>
      <c r="G1088" s="10" t="s">
        <v>17</v>
      </c>
      <c r="H1088" s="9">
        <v>11</v>
      </c>
      <c r="I1088" s="15">
        <v>2</v>
      </c>
      <c r="J1088" s="16"/>
    </row>
    <row r="1089" s="2" customFormat="1" ht="25" customHeight="1" spans="1:10">
      <c r="A1089" s="7">
        <v>1086</v>
      </c>
      <c r="B1089" s="8" t="s">
        <v>1404</v>
      </c>
      <c r="C1089" s="9" t="s">
        <v>1487</v>
      </c>
      <c r="D1089" s="9" t="s">
        <v>1506</v>
      </c>
      <c r="E1089" s="9" t="s">
        <v>1507</v>
      </c>
      <c r="F1089" s="9">
        <v>7</v>
      </c>
      <c r="G1089" s="10" t="s">
        <v>287</v>
      </c>
      <c r="H1089" s="9">
        <v>10</v>
      </c>
      <c r="I1089" s="15">
        <v>2</v>
      </c>
      <c r="J1089" s="16"/>
    </row>
    <row r="1090" s="2" customFormat="1" ht="25" customHeight="1" spans="1:10">
      <c r="A1090" s="7">
        <v>1087</v>
      </c>
      <c r="B1090" s="8" t="s">
        <v>1404</v>
      </c>
      <c r="C1090" s="9" t="s">
        <v>1487</v>
      </c>
      <c r="D1090" s="9" t="s">
        <v>1506</v>
      </c>
      <c r="E1090" s="9" t="s">
        <v>1508</v>
      </c>
      <c r="F1090" s="9">
        <v>7</v>
      </c>
      <c r="G1090" s="10" t="s">
        <v>17</v>
      </c>
      <c r="H1090" s="9">
        <v>20</v>
      </c>
      <c r="I1090" s="15">
        <v>2</v>
      </c>
      <c r="J1090" s="16"/>
    </row>
    <row r="1091" s="2" customFormat="1" ht="25" customHeight="1" spans="1:10">
      <c r="A1091" s="7">
        <v>1088</v>
      </c>
      <c r="B1091" s="8" t="s">
        <v>1404</v>
      </c>
      <c r="C1091" s="9" t="s">
        <v>1487</v>
      </c>
      <c r="D1091" s="9" t="s">
        <v>1509</v>
      </c>
      <c r="E1091" s="9" t="s">
        <v>1510</v>
      </c>
      <c r="F1091" s="9">
        <v>5</v>
      </c>
      <c r="G1091" s="10" t="s">
        <v>17</v>
      </c>
      <c r="H1091" s="9">
        <v>10</v>
      </c>
      <c r="I1091" s="15">
        <v>2</v>
      </c>
      <c r="J1091" s="16"/>
    </row>
    <row r="1092" s="2" customFormat="1" ht="25" customHeight="1" spans="1:10">
      <c r="A1092" s="7">
        <v>1089</v>
      </c>
      <c r="B1092" s="8" t="s">
        <v>1404</v>
      </c>
      <c r="C1092" s="9" t="s">
        <v>1511</v>
      </c>
      <c r="D1092" s="9" t="s">
        <v>1512</v>
      </c>
      <c r="E1092" s="9" t="s">
        <v>1513</v>
      </c>
      <c r="F1092" s="9">
        <v>4</v>
      </c>
      <c r="G1092" s="10" t="s">
        <v>21</v>
      </c>
      <c r="H1092" s="9">
        <v>60</v>
      </c>
      <c r="I1092" s="15">
        <v>5</v>
      </c>
      <c r="J1092" s="16"/>
    </row>
    <row r="1093" s="2" customFormat="1" ht="25" customHeight="1" spans="1:10">
      <c r="A1093" s="7">
        <v>1090</v>
      </c>
      <c r="B1093" s="8" t="s">
        <v>1404</v>
      </c>
      <c r="C1093" s="9" t="s">
        <v>1511</v>
      </c>
      <c r="D1093" s="9" t="s">
        <v>1514</v>
      </c>
      <c r="E1093" s="9" t="s">
        <v>1515</v>
      </c>
      <c r="F1093" s="9">
        <v>2</v>
      </c>
      <c r="G1093" s="10" t="s">
        <v>17</v>
      </c>
      <c r="H1093" s="9">
        <v>90</v>
      </c>
      <c r="I1093" s="15">
        <v>8</v>
      </c>
      <c r="J1093" s="16"/>
    </row>
    <row r="1094" s="2" customFormat="1" ht="25" customHeight="1" spans="1:10">
      <c r="A1094" s="7">
        <v>1091</v>
      </c>
      <c r="B1094" s="8" t="s">
        <v>1404</v>
      </c>
      <c r="C1094" s="9" t="s">
        <v>1516</v>
      </c>
      <c r="D1094" s="9" t="s">
        <v>1517</v>
      </c>
      <c r="E1094" s="9" t="s">
        <v>1518</v>
      </c>
      <c r="F1094" s="9">
        <v>6</v>
      </c>
      <c r="G1094" s="10" t="s">
        <v>17</v>
      </c>
      <c r="H1094" s="9">
        <v>50</v>
      </c>
      <c r="I1094" s="15">
        <v>4</v>
      </c>
      <c r="J1094" s="16"/>
    </row>
    <row r="1095" s="2" customFormat="1" ht="25" customHeight="1" spans="1:10">
      <c r="A1095" s="7">
        <v>1092</v>
      </c>
      <c r="B1095" s="8" t="s">
        <v>1404</v>
      </c>
      <c r="C1095" s="9" t="s">
        <v>1516</v>
      </c>
      <c r="D1095" s="9" t="s">
        <v>1519</v>
      </c>
      <c r="E1095" s="9" t="s">
        <v>1520</v>
      </c>
      <c r="F1095" s="9">
        <v>7</v>
      </c>
      <c r="G1095" s="10" t="s">
        <v>21</v>
      </c>
      <c r="H1095" s="9">
        <v>25</v>
      </c>
      <c r="I1095" s="15">
        <v>3</v>
      </c>
      <c r="J1095" s="16"/>
    </row>
    <row r="1096" s="2" customFormat="1" ht="25" customHeight="1" spans="1:10">
      <c r="A1096" s="7">
        <v>1093</v>
      </c>
      <c r="B1096" s="8" t="s">
        <v>1404</v>
      </c>
      <c r="C1096" s="9" t="s">
        <v>1516</v>
      </c>
      <c r="D1096" s="9" t="s">
        <v>1519</v>
      </c>
      <c r="E1096" s="9" t="s">
        <v>349</v>
      </c>
      <c r="F1096" s="9">
        <v>5</v>
      </c>
      <c r="G1096" s="10" t="s">
        <v>17</v>
      </c>
      <c r="H1096" s="9">
        <v>41</v>
      </c>
      <c r="I1096" s="15">
        <v>4</v>
      </c>
      <c r="J1096" s="16"/>
    </row>
    <row r="1097" s="2" customFormat="1" ht="25" customHeight="1" spans="1:10">
      <c r="A1097" s="7">
        <v>1094</v>
      </c>
      <c r="B1097" s="8" t="s">
        <v>1404</v>
      </c>
      <c r="C1097" s="9" t="s">
        <v>1521</v>
      </c>
      <c r="D1097" s="9" t="s">
        <v>1522</v>
      </c>
      <c r="E1097" s="9" t="s">
        <v>1523</v>
      </c>
      <c r="F1097" s="9">
        <v>5</v>
      </c>
      <c r="G1097" s="10" t="s">
        <v>17</v>
      </c>
      <c r="H1097" s="9">
        <v>15</v>
      </c>
      <c r="I1097" s="15">
        <v>2</v>
      </c>
      <c r="J1097" s="16"/>
    </row>
    <row r="1098" s="2" customFormat="1" ht="25" customHeight="1" spans="1:10">
      <c r="A1098" s="7">
        <v>1095</v>
      </c>
      <c r="B1098" s="8" t="s">
        <v>1404</v>
      </c>
      <c r="C1098" s="9" t="s">
        <v>1521</v>
      </c>
      <c r="D1098" s="9" t="s">
        <v>1522</v>
      </c>
      <c r="E1098" s="9" t="s">
        <v>1524</v>
      </c>
      <c r="F1098" s="9">
        <v>5</v>
      </c>
      <c r="G1098" s="10" t="s">
        <v>21</v>
      </c>
      <c r="H1098" s="9">
        <v>10</v>
      </c>
      <c r="I1098" s="15">
        <v>2</v>
      </c>
      <c r="J1098" s="16"/>
    </row>
    <row r="1099" s="2" customFormat="1" ht="25" customHeight="1" spans="1:10">
      <c r="A1099" s="7">
        <v>1096</v>
      </c>
      <c r="B1099" s="8" t="s">
        <v>1404</v>
      </c>
      <c r="C1099" s="9" t="s">
        <v>1521</v>
      </c>
      <c r="D1099" s="9" t="s">
        <v>1525</v>
      </c>
      <c r="E1099" s="9" t="s">
        <v>1526</v>
      </c>
      <c r="F1099" s="9">
        <v>4</v>
      </c>
      <c r="G1099" s="10" t="s">
        <v>21</v>
      </c>
      <c r="H1099" s="9">
        <v>10</v>
      </c>
      <c r="I1099" s="15">
        <v>2</v>
      </c>
      <c r="J1099" s="16"/>
    </row>
    <row r="1100" s="2" customFormat="1" ht="25" customHeight="1" spans="1:10">
      <c r="A1100" s="7">
        <v>1097</v>
      </c>
      <c r="B1100" s="8" t="s">
        <v>1404</v>
      </c>
      <c r="C1100" s="9" t="s">
        <v>1521</v>
      </c>
      <c r="D1100" s="9" t="s">
        <v>1525</v>
      </c>
      <c r="E1100" s="9" t="s">
        <v>1527</v>
      </c>
      <c r="F1100" s="9">
        <v>3</v>
      </c>
      <c r="G1100" s="10" t="s">
        <v>17</v>
      </c>
      <c r="H1100" s="9">
        <v>10</v>
      </c>
      <c r="I1100" s="15">
        <v>2</v>
      </c>
      <c r="J1100" s="16"/>
    </row>
    <row r="1101" s="2" customFormat="1" ht="25" customHeight="1" spans="1:10">
      <c r="A1101" s="7">
        <v>1098</v>
      </c>
      <c r="B1101" s="8" t="s">
        <v>1404</v>
      </c>
      <c r="C1101" s="9" t="s">
        <v>1521</v>
      </c>
      <c r="D1101" s="9" t="s">
        <v>1528</v>
      </c>
      <c r="E1101" s="9" t="s">
        <v>1529</v>
      </c>
      <c r="F1101" s="9">
        <v>6</v>
      </c>
      <c r="G1101" s="10" t="s">
        <v>21</v>
      </c>
      <c r="H1101" s="9">
        <v>31</v>
      </c>
      <c r="I1101" s="15">
        <v>3</v>
      </c>
      <c r="J1101" s="16"/>
    </row>
    <row r="1102" s="2" customFormat="1" ht="25" customHeight="1" spans="1:10">
      <c r="A1102" s="7">
        <v>1099</v>
      </c>
      <c r="B1102" s="8" t="s">
        <v>1404</v>
      </c>
      <c r="C1102" s="9" t="s">
        <v>1530</v>
      </c>
      <c r="D1102" s="9" t="s">
        <v>1531</v>
      </c>
      <c r="E1102" s="9" t="s">
        <v>1532</v>
      </c>
      <c r="F1102" s="9">
        <v>2</v>
      </c>
      <c r="G1102" s="10" t="s">
        <v>687</v>
      </c>
      <c r="H1102" s="9">
        <v>25</v>
      </c>
      <c r="I1102" s="15">
        <v>3</v>
      </c>
      <c r="J1102" s="16"/>
    </row>
    <row r="1103" s="2" customFormat="1" ht="25" customHeight="1" spans="1:10">
      <c r="A1103" s="7">
        <v>1100</v>
      </c>
      <c r="B1103" s="8" t="s">
        <v>1404</v>
      </c>
      <c r="C1103" s="9" t="s">
        <v>1530</v>
      </c>
      <c r="D1103" s="9" t="s">
        <v>1533</v>
      </c>
      <c r="E1103" s="9" t="s">
        <v>1534</v>
      </c>
      <c r="F1103" s="9">
        <v>6</v>
      </c>
      <c r="G1103" s="10" t="s">
        <v>17</v>
      </c>
      <c r="H1103" s="9">
        <v>30</v>
      </c>
      <c r="I1103" s="15">
        <v>3</v>
      </c>
      <c r="J1103" s="16"/>
    </row>
    <row r="1104" s="2" customFormat="1" ht="25" customHeight="1" spans="1:10">
      <c r="A1104" s="7">
        <v>1101</v>
      </c>
      <c r="B1104" s="8" t="s">
        <v>1535</v>
      </c>
      <c r="C1104" s="9" t="s">
        <v>1536</v>
      </c>
      <c r="D1104" s="9" t="s">
        <v>396</v>
      </c>
      <c r="E1104" s="9" t="s">
        <v>1537</v>
      </c>
      <c r="F1104" s="9">
        <v>5</v>
      </c>
      <c r="G1104" s="10" t="s">
        <v>17</v>
      </c>
      <c r="H1104" s="9">
        <v>23</v>
      </c>
      <c r="I1104" s="15">
        <v>2</v>
      </c>
      <c r="J1104" s="16"/>
    </row>
    <row r="1105" s="2" customFormat="1" ht="25" customHeight="1" spans="1:10">
      <c r="A1105" s="7">
        <v>1102</v>
      </c>
      <c r="B1105" s="8" t="s">
        <v>1535</v>
      </c>
      <c r="C1105" s="9" t="s">
        <v>1536</v>
      </c>
      <c r="D1105" s="9" t="s">
        <v>195</v>
      </c>
      <c r="E1105" s="9" t="s">
        <v>201</v>
      </c>
      <c r="F1105" s="9">
        <v>8</v>
      </c>
      <c r="G1105" s="10" t="s">
        <v>17</v>
      </c>
      <c r="H1105" s="9">
        <v>24</v>
      </c>
      <c r="I1105" s="15">
        <v>2</v>
      </c>
      <c r="J1105" s="16"/>
    </row>
    <row r="1106" s="2" customFormat="1" ht="25" customHeight="1" spans="1:10">
      <c r="A1106" s="7">
        <v>1103</v>
      </c>
      <c r="B1106" s="8" t="s">
        <v>1535</v>
      </c>
      <c r="C1106" s="9" t="s">
        <v>1536</v>
      </c>
      <c r="D1106" s="9" t="s">
        <v>205</v>
      </c>
      <c r="E1106" s="9" t="s">
        <v>1538</v>
      </c>
      <c r="F1106" s="9">
        <v>6</v>
      </c>
      <c r="G1106" s="10" t="s">
        <v>17</v>
      </c>
      <c r="H1106" s="9">
        <v>14</v>
      </c>
      <c r="I1106" s="15">
        <v>2</v>
      </c>
      <c r="J1106" s="16"/>
    </row>
    <row r="1107" s="2" customFormat="1" ht="25" customHeight="1" spans="1:10">
      <c r="A1107" s="7">
        <v>1104</v>
      </c>
      <c r="B1107" s="8" t="s">
        <v>1535</v>
      </c>
      <c r="C1107" s="9" t="s">
        <v>1536</v>
      </c>
      <c r="D1107" s="9" t="s">
        <v>205</v>
      </c>
      <c r="E1107" s="9" t="s">
        <v>1539</v>
      </c>
      <c r="F1107" s="9">
        <v>3</v>
      </c>
      <c r="G1107" s="10" t="s">
        <v>287</v>
      </c>
      <c r="H1107" s="9">
        <v>13</v>
      </c>
      <c r="I1107" s="15">
        <v>2</v>
      </c>
      <c r="J1107" s="16"/>
    </row>
    <row r="1108" s="2" customFormat="1" ht="25" customHeight="1" spans="1:10">
      <c r="A1108" s="7">
        <v>1105</v>
      </c>
      <c r="B1108" s="8" t="s">
        <v>1535</v>
      </c>
      <c r="C1108" s="9" t="s">
        <v>1536</v>
      </c>
      <c r="D1108" s="9" t="s">
        <v>205</v>
      </c>
      <c r="E1108" s="9" t="s">
        <v>219</v>
      </c>
      <c r="F1108" s="9">
        <v>6</v>
      </c>
      <c r="G1108" s="10" t="s">
        <v>287</v>
      </c>
      <c r="H1108" s="9">
        <v>10</v>
      </c>
      <c r="I1108" s="15">
        <v>2</v>
      </c>
      <c r="J1108" s="16"/>
    </row>
    <row r="1109" s="2" customFormat="1" ht="25" customHeight="1" spans="1:10">
      <c r="A1109" s="7">
        <v>1106</v>
      </c>
      <c r="B1109" s="8" t="s">
        <v>1535</v>
      </c>
      <c r="C1109" s="9" t="s">
        <v>1536</v>
      </c>
      <c r="D1109" s="9" t="s">
        <v>205</v>
      </c>
      <c r="E1109" s="9" t="s">
        <v>1540</v>
      </c>
      <c r="F1109" s="9">
        <v>6</v>
      </c>
      <c r="G1109" s="10" t="s">
        <v>17</v>
      </c>
      <c r="H1109" s="9">
        <v>10</v>
      </c>
      <c r="I1109" s="15">
        <v>2</v>
      </c>
      <c r="J1109" s="16"/>
    </row>
    <row r="1110" s="2" customFormat="1" ht="25" customHeight="1" spans="1:10">
      <c r="A1110" s="7">
        <v>1107</v>
      </c>
      <c r="B1110" s="8" t="s">
        <v>1535</v>
      </c>
      <c r="C1110" s="9" t="s">
        <v>1536</v>
      </c>
      <c r="D1110" s="9" t="s">
        <v>216</v>
      </c>
      <c r="E1110" s="9" t="s">
        <v>201</v>
      </c>
      <c r="F1110" s="9">
        <v>3</v>
      </c>
      <c r="G1110" s="10" t="s">
        <v>287</v>
      </c>
      <c r="H1110" s="9">
        <v>20</v>
      </c>
      <c r="I1110" s="15">
        <v>2</v>
      </c>
      <c r="J1110" s="16"/>
    </row>
    <row r="1111" s="2" customFormat="1" ht="25" customHeight="1" spans="1:10">
      <c r="A1111" s="7">
        <v>1108</v>
      </c>
      <c r="B1111" s="8" t="s">
        <v>1535</v>
      </c>
      <c r="C1111" s="9" t="s">
        <v>1536</v>
      </c>
      <c r="D1111" s="9" t="s">
        <v>330</v>
      </c>
      <c r="E1111" s="9" t="s">
        <v>1541</v>
      </c>
      <c r="F1111" s="9">
        <v>7</v>
      </c>
      <c r="G1111" s="10" t="s">
        <v>287</v>
      </c>
      <c r="H1111" s="9">
        <v>15</v>
      </c>
      <c r="I1111" s="15">
        <v>2</v>
      </c>
      <c r="J1111" s="16"/>
    </row>
    <row r="1112" s="2" customFormat="1" ht="25" customHeight="1" spans="1:10">
      <c r="A1112" s="7">
        <v>1109</v>
      </c>
      <c r="B1112" s="8" t="s">
        <v>1535</v>
      </c>
      <c r="C1112" s="9" t="s">
        <v>1536</v>
      </c>
      <c r="D1112" s="9" t="s">
        <v>210</v>
      </c>
      <c r="E1112" s="9" t="s">
        <v>1542</v>
      </c>
      <c r="F1112" s="9">
        <v>8</v>
      </c>
      <c r="G1112" s="10" t="s">
        <v>287</v>
      </c>
      <c r="H1112" s="9">
        <v>20</v>
      </c>
      <c r="I1112" s="15">
        <v>2</v>
      </c>
      <c r="J1112" s="16"/>
    </row>
    <row r="1113" s="2" customFormat="1" ht="25" customHeight="1" spans="1:10">
      <c r="A1113" s="7">
        <v>1110</v>
      </c>
      <c r="B1113" s="8" t="s">
        <v>1535</v>
      </c>
      <c r="C1113" s="9" t="s">
        <v>1536</v>
      </c>
      <c r="D1113" s="9" t="s">
        <v>210</v>
      </c>
      <c r="E1113" s="9" t="s">
        <v>1543</v>
      </c>
      <c r="F1113" s="9">
        <v>3</v>
      </c>
      <c r="G1113" s="10" t="s">
        <v>287</v>
      </c>
      <c r="H1113" s="9">
        <v>13</v>
      </c>
      <c r="I1113" s="15">
        <v>2</v>
      </c>
      <c r="J1113" s="16"/>
    </row>
    <row r="1114" s="2" customFormat="1" ht="25" customHeight="1" spans="1:10">
      <c r="A1114" s="7">
        <v>1111</v>
      </c>
      <c r="B1114" s="8" t="s">
        <v>1535</v>
      </c>
      <c r="C1114" s="9" t="s">
        <v>1536</v>
      </c>
      <c r="D1114" s="9" t="s">
        <v>184</v>
      </c>
      <c r="E1114" s="9" t="s">
        <v>1331</v>
      </c>
      <c r="F1114" s="9">
        <v>7</v>
      </c>
      <c r="G1114" s="10" t="s">
        <v>287</v>
      </c>
      <c r="H1114" s="9">
        <v>10</v>
      </c>
      <c r="I1114" s="15">
        <v>2</v>
      </c>
      <c r="J1114" s="16"/>
    </row>
    <row r="1115" s="2" customFormat="1" ht="25" customHeight="1" spans="1:10">
      <c r="A1115" s="7">
        <v>1112</v>
      </c>
      <c r="B1115" s="8" t="s">
        <v>1535</v>
      </c>
      <c r="C1115" s="9" t="s">
        <v>1536</v>
      </c>
      <c r="D1115" s="9" t="s">
        <v>195</v>
      </c>
      <c r="E1115" s="9" t="s">
        <v>1544</v>
      </c>
      <c r="F1115" s="9">
        <v>2</v>
      </c>
      <c r="G1115" s="10" t="s">
        <v>287</v>
      </c>
      <c r="H1115" s="9">
        <v>19</v>
      </c>
      <c r="I1115" s="15">
        <v>2</v>
      </c>
      <c r="J1115" s="16"/>
    </row>
    <row r="1116" s="2" customFormat="1" ht="25" customHeight="1" spans="1:10">
      <c r="A1116" s="7">
        <v>1113</v>
      </c>
      <c r="B1116" s="8" t="s">
        <v>1535</v>
      </c>
      <c r="C1116" s="9" t="s">
        <v>1536</v>
      </c>
      <c r="D1116" s="9" t="s">
        <v>195</v>
      </c>
      <c r="E1116" s="9" t="s">
        <v>1545</v>
      </c>
      <c r="F1116" s="9">
        <v>3</v>
      </c>
      <c r="G1116" s="10" t="s">
        <v>287</v>
      </c>
      <c r="H1116" s="9">
        <v>23</v>
      </c>
      <c r="I1116" s="15">
        <v>2</v>
      </c>
      <c r="J1116" s="16"/>
    </row>
    <row r="1117" s="2" customFormat="1" ht="25" customHeight="1" spans="1:10">
      <c r="A1117" s="7">
        <v>1114</v>
      </c>
      <c r="B1117" s="8" t="s">
        <v>1535</v>
      </c>
      <c r="C1117" s="9" t="s">
        <v>1536</v>
      </c>
      <c r="D1117" s="9" t="s">
        <v>220</v>
      </c>
      <c r="E1117" s="9" t="s">
        <v>414</v>
      </c>
      <c r="F1117" s="9">
        <v>6</v>
      </c>
      <c r="G1117" s="10" t="s">
        <v>287</v>
      </c>
      <c r="H1117" s="9">
        <v>11</v>
      </c>
      <c r="I1117" s="15">
        <v>2</v>
      </c>
      <c r="J1117" s="16"/>
    </row>
    <row r="1118" s="2" customFormat="1" ht="25" customHeight="1" spans="1:10">
      <c r="A1118" s="7">
        <v>1115</v>
      </c>
      <c r="B1118" s="8" t="s">
        <v>1535</v>
      </c>
      <c r="C1118" s="9" t="s">
        <v>1536</v>
      </c>
      <c r="D1118" s="9" t="s">
        <v>220</v>
      </c>
      <c r="E1118" s="9" t="s">
        <v>493</v>
      </c>
      <c r="F1118" s="9">
        <v>6</v>
      </c>
      <c r="G1118" s="10" t="s">
        <v>287</v>
      </c>
      <c r="H1118" s="9">
        <v>35</v>
      </c>
      <c r="I1118" s="15">
        <v>3</v>
      </c>
      <c r="J1118" s="16"/>
    </row>
    <row r="1119" s="2" customFormat="1" ht="25" customHeight="1" spans="1:10">
      <c r="A1119" s="7">
        <v>1116</v>
      </c>
      <c r="B1119" s="8" t="s">
        <v>1535</v>
      </c>
      <c r="C1119" s="9" t="s">
        <v>1536</v>
      </c>
      <c r="D1119" s="9" t="s">
        <v>184</v>
      </c>
      <c r="E1119" s="9" t="s">
        <v>1546</v>
      </c>
      <c r="F1119" s="9">
        <v>7</v>
      </c>
      <c r="G1119" s="10" t="s">
        <v>287</v>
      </c>
      <c r="H1119" s="9">
        <v>10</v>
      </c>
      <c r="I1119" s="15">
        <v>2</v>
      </c>
      <c r="J1119" s="16"/>
    </row>
    <row r="1120" s="2" customFormat="1" ht="25" customHeight="1" spans="1:10">
      <c r="A1120" s="7">
        <v>1117</v>
      </c>
      <c r="B1120" s="8" t="s">
        <v>1535</v>
      </c>
      <c r="C1120" s="9" t="s">
        <v>1536</v>
      </c>
      <c r="D1120" s="9" t="s">
        <v>184</v>
      </c>
      <c r="E1120" s="9" t="s">
        <v>148</v>
      </c>
      <c r="F1120" s="9">
        <v>6</v>
      </c>
      <c r="G1120" s="10" t="s">
        <v>17</v>
      </c>
      <c r="H1120" s="9">
        <v>11</v>
      </c>
      <c r="I1120" s="15">
        <v>2</v>
      </c>
      <c r="J1120" s="16"/>
    </row>
    <row r="1121" s="2" customFormat="1" ht="25" customHeight="1" spans="1:10">
      <c r="A1121" s="7">
        <v>1118</v>
      </c>
      <c r="B1121" s="8" t="s">
        <v>1535</v>
      </c>
      <c r="C1121" s="9" t="s">
        <v>1536</v>
      </c>
      <c r="D1121" s="9" t="s">
        <v>396</v>
      </c>
      <c r="E1121" s="9" t="s">
        <v>1241</v>
      </c>
      <c r="F1121" s="9">
        <v>5</v>
      </c>
      <c r="G1121" s="10" t="s">
        <v>287</v>
      </c>
      <c r="H1121" s="9">
        <v>11</v>
      </c>
      <c r="I1121" s="15">
        <v>2</v>
      </c>
      <c r="J1121" s="16"/>
    </row>
    <row r="1122" s="2" customFormat="1" ht="25" customHeight="1" spans="1:10">
      <c r="A1122" s="7">
        <v>1119</v>
      </c>
      <c r="B1122" s="8" t="s">
        <v>1535</v>
      </c>
      <c r="C1122" s="9" t="s">
        <v>1536</v>
      </c>
      <c r="D1122" s="9" t="s">
        <v>396</v>
      </c>
      <c r="E1122" s="9" t="s">
        <v>221</v>
      </c>
      <c r="F1122" s="9">
        <v>6</v>
      </c>
      <c r="G1122" s="10" t="s">
        <v>287</v>
      </c>
      <c r="H1122" s="9">
        <v>10</v>
      </c>
      <c r="I1122" s="15">
        <v>2</v>
      </c>
      <c r="J1122" s="16"/>
    </row>
    <row r="1123" s="2" customFormat="1" ht="25" customHeight="1" spans="1:10">
      <c r="A1123" s="7">
        <v>1120</v>
      </c>
      <c r="B1123" s="8" t="s">
        <v>1535</v>
      </c>
      <c r="C1123" s="9" t="s">
        <v>1536</v>
      </c>
      <c r="D1123" s="9" t="s">
        <v>190</v>
      </c>
      <c r="E1123" s="9" t="s">
        <v>135</v>
      </c>
      <c r="F1123" s="9">
        <v>4</v>
      </c>
      <c r="G1123" s="10" t="s">
        <v>40</v>
      </c>
      <c r="H1123" s="9">
        <v>17</v>
      </c>
      <c r="I1123" s="15">
        <v>2</v>
      </c>
      <c r="J1123" s="16"/>
    </row>
    <row r="1124" s="2" customFormat="1" ht="25" customHeight="1" spans="1:10">
      <c r="A1124" s="7">
        <v>1121</v>
      </c>
      <c r="B1124" s="8" t="s">
        <v>1535</v>
      </c>
      <c r="C1124" s="9" t="s">
        <v>1536</v>
      </c>
      <c r="D1124" s="9" t="s">
        <v>190</v>
      </c>
      <c r="E1124" s="9" t="s">
        <v>1547</v>
      </c>
      <c r="F1124" s="9">
        <v>10</v>
      </c>
      <c r="G1124" s="10" t="s">
        <v>287</v>
      </c>
      <c r="H1124" s="9">
        <v>20</v>
      </c>
      <c r="I1124" s="15">
        <v>2</v>
      </c>
      <c r="J1124" s="16"/>
    </row>
    <row r="1125" s="2" customFormat="1" ht="25" customHeight="1" spans="1:10">
      <c r="A1125" s="7">
        <v>1122</v>
      </c>
      <c r="B1125" s="8" t="s">
        <v>1535</v>
      </c>
      <c r="C1125" s="9" t="s">
        <v>1536</v>
      </c>
      <c r="D1125" s="9" t="s">
        <v>369</v>
      </c>
      <c r="E1125" s="9" t="s">
        <v>507</v>
      </c>
      <c r="F1125" s="9">
        <v>5</v>
      </c>
      <c r="G1125" s="10" t="s">
        <v>17</v>
      </c>
      <c r="H1125" s="9">
        <v>25</v>
      </c>
      <c r="I1125" s="15">
        <v>2</v>
      </c>
      <c r="J1125" s="16"/>
    </row>
    <row r="1126" s="2" customFormat="1" ht="25" customHeight="1" spans="1:10">
      <c r="A1126" s="7">
        <v>1123</v>
      </c>
      <c r="B1126" s="8" t="s">
        <v>1535</v>
      </c>
      <c r="C1126" s="9" t="s">
        <v>1548</v>
      </c>
      <c r="D1126" s="9" t="s">
        <v>208</v>
      </c>
      <c r="E1126" s="9" t="s">
        <v>1549</v>
      </c>
      <c r="F1126" s="9" t="s">
        <v>18</v>
      </c>
      <c r="G1126" s="10" t="s">
        <v>21</v>
      </c>
      <c r="H1126" s="9">
        <v>35</v>
      </c>
      <c r="I1126" s="15">
        <v>4</v>
      </c>
      <c r="J1126" s="16"/>
    </row>
    <row r="1127" s="2" customFormat="1" ht="25" customHeight="1" spans="1:10">
      <c r="A1127" s="7">
        <v>1124</v>
      </c>
      <c r="B1127" s="8" t="s">
        <v>1535</v>
      </c>
      <c r="C1127" s="9" t="s">
        <v>1548</v>
      </c>
      <c r="D1127" s="9" t="s">
        <v>208</v>
      </c>
      <c r="E1127" s="9" t="s">
        <v>1550</v>
      </c>
      <c r="F1127" s="9" t="s">
        <v>1285</v>
      </c>
      <c r="G1127" s="10" t="s">
        <v>212</v>
      </c>
      <c r="H1127" s="9">
        <v>20</v>
      </c>
      <c r="I1127" s="15">
        <v>2</v>
      </c>
      <c r="J1127" s="16"/>
    </row>
    <row r="1128" s="2" customFormat="1" ht="25" customHeight="1" spans="1:10">
      <c r="A1128" s="7">
        <v>1125</v>
      </c>
      <c r="B1128" s="8" t="s">
        <v>1535</v>
      </c>
      <c r="C1128" s="9" t="s">
        <v>1548</v>
      </c>
      <c r="D1128" s="9" t="s">
        <v>208</v>
      </c>
      <c r="E1128" s="9" t="s">
        <v>1551</v>
      </c>
      <c r="F1128" s="9" t="s">
        <v>18</v>
      </c>
      <c r="G1128" s="10" t="s">
        <v>21</v>
      </c>
      <c r="H1128" s="9">
        <v>20</v>
      </c>
      <c r="I1128" s="15">
        <v>2</v>
      </c>
      <c r="J1128" s="16"/>
    </row>
    <row r="1129" s="2" customFormat="1" ht="25" customHeight="1" spans="1:10">
      <c r="A1129" s="7">
        <v>1126</v>
      </c>
      <c r="B1129" s="8" t="s">
        <v>1535</v>
      </c>
      <c r="C1129" s="9" t="s">
        <v>1548</v>
      </c>
      <c r="D1129" s="9" t="s">
        <v>208</v>
      </c>
      <c r="E1129" s="9" t="s">
        <v>1552</v>
      </c>
      <c r="F1129" s="9" t="s">
        <v>57</v>
      </c>
      <c r="G1129" s="10" t="s">
        <v>21</v>
      </c>
      <c r="H1129" s="9">
        <v>10</v>
      </c>
      <c r="I1129" s="15">
        <v>2</v>
      </c>
      <c r="J1129" s="16"/>
    </row>
    <row r="1130" s="2" customFormat="1" ht="25" customHeight="1" spans="1:10">
      <c r="A1130" s="7">
        <v>1127</v>
      </c>
      <c r="B1130" s="8" t="s">
        <v>1535</v>
      </c>
      <c r="C1130" s="9" t="s">
        <v>1548</v>
      </c>
      <c r="D1130" s="9" t="s">
        <v>208</v>
      </c>
      <c r="E1130" s="9" t="s">
        <v>235</v>
      </c>
      <c r="F1130" s="9" t="s">
        <v>76</v>
      </c>
      <c r="G1130" s="10" t="s">
        <v>94</v>
      </c>
      <c r="H1130" s="9">
        <v>20</v>
      </c>
      <c r="I1130" s="15">
        <v>2</v>
      </c>
      <c r="J1130" s="16"/>
    </row>
    <row r="1131" s="2" customFormat="1" ht="25" customHeight="1" spans="1:10">
      <c r="A1131" s="7">
        <v>1128</v>
      </c>
      <c r="B1131" s="8" t="s">
        <v>1535</v>
      </c>
      <c r="C1131" s="9" t="s">
        <v>1548</v>
      </c>
      <c r="D1131" s="9" t="s">
        <v>208</v>
      </c>
      <c r="E1131" s="9" t="s">
        <v>1553</v>
      </c>
      <c r="F1131" s="9" t="s">
        <v>1554</v>
      </c>
      <c r="G1131" s="10" t="s">
        <v>21</v>
      </c>
      <c r="H1131" s="9">
        <v>15</v>
      </c>
      <c r="I1131" s="15">
        <v>2</v>
      </c>
      <c r="J1131" s="16"/>
    </row>
    <row r="1132" s="2" customFormat="1" ht="25" customHeight="1" spans="1:10">
      <c r="A1132" s="7">
        <v>1129</v>
      </c>
      <c r="B1132" s="8" t="s">
        <v>1535</v>
      </c>
      <c r="C1132" s="9" t="s">
        <v>1548</v>
      </c>
      <c r="D1132" s="9" t="s">
        <v>208</v>
      </c>
      <c r="E1132" s="9" t="s">
        <v>526</v>
      </c>
      <c r="F1132" s="9" t="s">
        <v>22</v>
      </c>
      <c r="G1132" s="10" t="s">
        <v>212</v>
      </c>
      <c r="H1132" s="9">
        <v>15</v>
      </c>
      <c r="I1132" s="15">
        <v>2</v>
      </c>
      <c r="J1132" s="16"/>
    </row>
    <row r="1133" s="2" customFormat="1" ht="25" customHeight="1" spans="1:10">
      <c r="A1133" s="7">
        <v>1130</v>
      </c>
      <c r="B1133" s="8" t="s">
        <v>1535</v>
      </c>
      <c r="C1133" s="9" t="s">
        <v>1548</v>
      </c>
      <c r="D1133" s="9" t="s">
        <v>208</v>
      </c>
      <c r="E1133" s="9" t="s">
        <v>1555</v>
      </c>
      <c r="F1133" s="9" t="s">
        <v>18</v>
      </c>
      <c r="G1133" s="10" t="s">
        <v>21</v>
      </c>
      <c r="H1133" s="9">
        <v>10</v>
      </c>
      <c r="I1133" s="15">
        <v>2</v>
      </c>
      <c r="J1133" s="16"/>
    </row>
    <row r="1134" s="2" customFormat="1" ht="25" customHeight="1" spans="1:10">
      <c r="A1134" s="7">
        <v>1131</v>
      </c>
      <c r="B1134" s="8" t="s">
        <v>1535</v>
      </c>
      <c r="C1134" s="9" t="s">
        <v>1548</v>
      </c>
      <c r="D1134" s="9" t="s">
        <v>195</v>
      </c>
      <c r="E1134" s="9" t="s">
        <v>227</v>
      </c>
      <c r="F1134" s="9" t="s">
        <v>1285</v>
      </c>
      <c r="G1134" s="10" t="s">
        <v>21</v>
      </c>
      <c r="H1134" s="9">
        <v>10</v>
      </c>
      <c r="I1134" s="15">
        <v>2</v>
      </c>
      <c r="J1134" s="16"/>
    </row>
    <row r="1135" s="2" customFormat="1" ht="25" customHeight="1" spans="1:10">
      <c r="A1135" s="7">
        <v>1132</v>
      </c>
      <c r="B1135" s="8" t="s">
        <v>1535</v>
      </c>
      <c r="C1135" s="9" t="s">
        <v>1548</v>
      </c>
      <c r="D1135" s="9" t="s">
        <v>195</v>
      </c>
      <c r="E1135" s="9" t="s">
        <v>1556</v>
      </c>
      <c r="F1135" s="9" t="s">
        <v>1285</v>
      </c>
      <c r="G1135" s="10" t="s">
        <v>17</v>
      </c>
      <c r="H1135" s="9">
        <v>10</v>
      </c>
      <c r="I1135" s="15">
        <v>2</v>
      </c>
      <c r="J1135" s="16"/>
    </row>
    <row r="1136" s="2" customFormat="1" ht="25" customHeight="1" spans="1:10">
      <c r="A1136" s="7">
        <v>1133</v>
      </c>
      <c r="B1136" s="8" t="s">
        <v>1535</v>
      </c>
      <c r="C1136" s="9" t="s">
        <v>1548</v>
      </c>
      <c r="D1136" s="9" t="s">
        <v>195</v>
      </c>
      <c r="E1136" s="9" t="s">
        <v>1557</v>
      </c>
      <c r="F1136" s="9" t="s">
        <v>1558</v>
      </c>
      <c r="G1136" s="10" t="s">
        <v>21</v>
      </c>
      <c r="H1136" s="9">
        <v>10</v>
      </c>
      <c r="I1136" s="15">
        <v>2</v>
      </c>
      <c r="J1136" s="16"/>
    </row>
    <row r="1137" s="2" customFormat="1" ht="25" customHeight="1" spans="1:10">
      <c r="A1137" s="7">
        <v>1134</v>
      </c>
      <c r="B1137" s="8" t="s">
        <v>1535</v>
      </c>
      <c r="C1137" s="9" t="s">
        <v>1548</v>
      </c>
      <c r="D1137" s="9" t="s">
        <v>184</v>
      </c>
      <c r="E1137" s="9" t="s">
        <v>1559</v>
      </c>
      <c r="F1137" s="9" t="s">
        <v>57</v>
      </c>
      <c r="G1137" s="10" t="s">
        <v>212</v>
      </c>
      <c r="H1137" s="9">
        <v>10</v>
      </c>
      <c r="I1137" s="15">
        <v>2</v>
      </c>
      <c r="J1137" s="16"/>
    </row>
    <row r="1138" s="2" customFormat="1" ht="25" customHeight="1" spans="1:10">
      <c r="A1138" s="7">
        <v>1135</v>
      </c>
      <c r="B1138" s="8" t="s">
        <v>1535</v>
      </c>
      <c r="C1138" s="9" t="s">
        <v>1548</v>
      </c>
      <c r="D1138" s="9" t="s">
        <v>184</v>
      </c>
      <c r="E1138" s="9" t="s">
        <v>526</v>
      </c>
      <c r="F1138" s="9" t="s">
        <v>1285</v>
      </c>
      <c r="G1138" s="10" t="s">
        <v>17</v>
      </c>
      <c r="H1138" s="9">
        <v>10</v>
      </c>
      <c r="I1138" s="15">
        <v>2</v>
      </c>
      <c r="J1138" s="16"/>
    </row>
    <row r="1139" s="2" customFormat="1" ht="25" customHeight="1" spans="1:10">
      <c r="A1139" s="7">
        <v>1136</v>
      </c>
      <c r="B1139" s="8" t="s">
        <v>1535</v>
      </c>
      <c r="C1139" s="9" t="s">
        <v>1548</v>
      </c>
      <c r="D1139" s="9" t="s">
        <v>184</v>
      </c>
      <c r="E1139" s="9" t="s">
        <v>1560</v>
      </c>
      <c r="F1139" s="9" t="s">
        <v>18</v>
      </c>
      <c r="G1139" s="10" t="s">
        <v>17</v>
      </c>
      <c r="H1139" s="9">
        <v>10</v>
      </c>
      <c r="I1139" s="15">
        <v>2</v>
      </c>
      <c r="J1139" s="16"/>
    </row>
    <row r="1140" s="2" customFormat="1" ht="25" customHeight="1" spans="1:10">
      <c r="A1140" s="7">
        <v>1137</v>
      </c>
      <c r="B1140" s="8" t="s">
        <v>1535</v>
      </c>
      <c r="C1140" s="9" t="s">
        <v>1548</v>
      </c>
      <c r="D1140" s="9" t="s">
        <v>190</v>
      </c>
      <c r="E1140" s="9" t="s">
        <v>1561</v>
      </c>
      <c r="F1140" s="9" t="s">
        <v>18</v>
      </c>
      <c r="G1140" s="10" t="s">
        <v>17</v>
      </c>
      <c r="H1140" s="9">
        <v>13</v>
      </c>
      <c r="I1140" s="15">
        <v>2</v>
      </c>
      <c r="J1140" s="16"/>
    </row>
    <row r="1141" s="2" customFormat="1" ht="25" customHeight="1" spans="1:10">
      <c r="A1141" s="7">
        <v>1138</v>
      </c>
      <c r="B1141" s="8" t="s">
        <v>1535</v>
      </c>
      <c r="C1141" s="9" t="s">
        <v>1548</v>
      </c>
      <c r="D1141" s="9" t="s">
        <v>190</v>
      </c>
      <c r="E1141" s="9" t="s">
        <v>505</v>
      </c>
      <c r="F1141" s="9" t="s">
        <v>18</v>
      </c>
      <c r="G1141" s="10" t="s">
        <v>21</v>
      </c>
      <c r="H1141" s="9">
        <v>13</v>
      </c>
      <c r="I1141" s="15">
        <v>2</v>
      </c>
      <c r="J1141" s="16"/>
    </row>
    <row r="1142" s="2" customFormat="1" ht="25" customHeight="1" spans="1:10">
      <c r="A1142" s="7">
        <v>1139</v>
      </c>
      <c r="B1142" s="8" t="s">
        <v>1535</v>
      </c>
      <c r="C1142" s="9" t="s">
        <v>1548</v>
      </c>
      <c r="D1142" s="9" t="s">
        <v>210</v>
      </c>
      <c r="E1142" s="9" t="s">
        <v>1562</v>
      </c>
      <c r="F1142" s="9" t="s">
        <v>1285</v>
      </c>
      <c r="G1142" s="10" t="s">
        <v>212</v>
      </c>
      <c r="H1142" s="9">
        <v>10</v>
      </c>
      <c r="I1142" s="15">
        <v>2</v>
      </c>
      <c r="J1142" s="16"/>
    </row>
    <row r="1143" s="2" customFormat="1" ht="25" customHeight="1" spans="1:10">
      <c r="A1143" s="7">
        <v>1140</v>
      </c>
      <c r="B1143" s="8" t="s">
        <v>1535</v>
      </c>
      <c r="C1143" s="9" t="s">
        <v>1548</v>
      </c>
      <c r="D1143" s="9" t="s">
        <v>216</v>
      </c>
      <c r="E1143" s="9" t="s">
        <v>1563</v>
      </c>
      <c r="F1143" s="9">
        <v>4</v>
      </c>
      <c r="G1143" s="10" t="s">
        <v>21</v>
      </c>
      <c r="H1143" s="9">
        <v>10</v>
      </c>
      <c r="I1143" s="15">
        <v>2</v>
      </c>
      <c r="J1143" s="16"/>
    </row>
    <row r="1144" s="2" customFormat="1" ht="25" customHeight="1" spans="1:10">
      <c r="A1144" s="7">
        <v>1141</v>
      </c>
      <c r="B1144" s="8" t="s">
        <v>1535</v>
      </c>
      <c r="C1144" s="9" t="s">
        <v>1548</v>
      </c>
      <c r="D1144" s="9" t="s">
        <v>216</v>
      </c>
      <c r="E1144" s="9" t="s">
        <v>1564</v>
      </c>
      <c r="F1144" s="9">
        <v>3</v>
      </c>
      <c r="G1144" s="10" t="s">
        <v>21</v>
      </c>
      <c r="H1144" s="9">
        <v>13</v>
      </c>
      <c r="I1144" s="15">
        <v>2</v>
      </c>
      <c r="J1144" s="16"/>
    </row>
    <row r="1145" s="2" customFormat="1" ht="25" customHeight="1" spans="1:10">
      <c r="A1145" s="7">
        <v>1142</v>
      </c>
      <c r="B1145" s="8" t="s">
        <v>1535</v>
      </c>
      <c r="C1145" s="9" t="s">
        <v>1548</v>
      </c>
      <c r="D1145" s="9" t="s">
        <v>216</v>
      </c>
      <c r="E1145" s="9" t="s">
        <v>1565</v>
      </c>
      <c r="F1145" s="9">
        <v>7</v>
      </c>
      <c r="G1145" s="10" t="s">
        <v>21</v>
      </c>
      <c r="H1145" s="9">
        <v>10</v>
      </c>
      <c r="I1145" s="15">
        <v>2</v>
      </c>
      <c r="J1145" s="16"/>
    </row>
    <row r="1146" s="2" customFormat="1" ht="25" customHeight="1" spans="1:10">
      <c r="A1146" s="7">
        <v>1143</v>
      </c>
      <c r="B1146" s="8" t="s">
        <v>1535</v>
      </c>
      <c r="C1146" s="9" t="s">
        <v>1548</v>
      </c>
      <c r="D1146" s="9" t="s">
        <v>220</v>
      </c>
      <c r="E1146" s="9" t="s">
        <v>222</v>
      </c>
      <c r="F1146" s="9">
        <v>8</v>
      </c>
      <c r="G1146" s="10" t="s">
        <v>21</v>
      </c>
      <c r="H1146" s="9">
        <v>13</v>
      </c>
      <c r="I1146" s="15">
        <v>2</v>
      </c>
      <c r="J1146" s="16"/>
    </row>
    <row r="1147" s="2" customFormat="1" ht="25" customHeight="1" spans="1:10">
      <c r="A1147" s="7">
        <v>1144</v>
      </c>
      <c r="B1147" s="8" t="s">
        <v>1535</v>
      </c>
      <c r="C1147" s="9" t="s">
        <v>1548</v>
      </c>
      <c r="D1147" s="9" t="s">
        <v>330</v>
      </c>
      <c r="E1147" s="9" t="s">
        <v>1566</v>
      </c>
      <c r="F1147" s="9" t="s">
        <v>57</v>
      </c>
      <c r="G1147" s="10" t="s">
        <v>21</v>
      </c>
      <c r="H1147" s="9">
        <v>15</v>
      </c>
      <c r="I1147" s="15">
        <v>2</v>
      </c>
      <c r="J1147" s="16"/>
    </row>
    <row r="1148" s="2" customFormat="1" ht="25" customHeight="1" spans="1:10">
      <c r="A1148" s="7">
        <v>1145</v>
      </c>
      <c r="B1148" s="8" t="s">
        <v>1535</v>
      </c>
      <c r="C1148" s="9" t="s">
        <v>1548</v>
      </c>
      <c r="D1148" s="9" t="s">
        <v>369</v>
      </c>
      <c r="E1148" s="9" t="s">
        <v>1567</v>
      </c>
      <c r="F1148" s="9" t="s">
        <v>57</v>
      </c>
      <c r="G1148" s="10" t="s">
        <v>212</v>
      </c>
      <c r="H1148" s="9">
        <v>30</v>
      </c>
      <c r="I1148" s="15">
        <v>3</v>
      </c>
      <c r="J1148" s="16"/>
    </row>
    <row r="1149" s="2" customFormat="1" ht="25" customHeight="1" spans="1:10">
      <c r="A1149" s="7">
        <v>1146</v>
      </c>
      <c r="B1149" s="8" t="s">
        <v>1535</v>
      </c>
      <c r="C1149" s="9" t="s">
        <v>1548</v>
      </c>
      <c r="D1149" s="9" t="s">
        <v>369</v>
      </c>
      <c r="E1149" s="9" t="s">
        <v>1568</v>
      </c>
      <c r="F1149" s="9">
        <v>5</v>
      </c>
      <c r="G1149" s="10" t="s">
        <v>21</v>
      </c>
      <c r="H1149" s="9">
        <v>20</v>
      </c>
      <c r="I1149" s="15">
        <v>2</v>
      </c>
      <c r="J1149" s="16"/>
    </row>
    <row r="1150" s="2" customFormat="1" ht="25" customHeight="1" spans="1:10">
      <c r="A1150" s="7">
        <v>1147</v>
      </c>
      <c r="B1150" s="8" t="s">
        <v>1535</v>
      </c>
      <c r="C1150" s="9" t="s">
        <v>1548</v>
      </c>
      <c r="D1150" s="9" t="s">
        <v>205</v>
      </c>
      <c r="E1150" s="9" t="s">
        <v>1045</v>
      </c>
      <c r="F1150" s="9" t="s">
        <v>1569</v>
      </c>
      <c r="G1150" s="10" t="s">
        <v>21</v>
      </c>
      <c r="H1150" s="9">
        <v>10</v>
      </c>
      <c r="I1150" s="15">
        <v>2</v>
      </c>
      <c r="J1150" s="16"/>
    </row>
    <row r="1151" s="2" customFormat="1" ht="25" customHeight="1" spans="1:10">
      <c r="A1151" s="7">
        <v>1148</v>
      </c>
      <c r="B1151" s="8" t="s">
        <v>1535</v>
      </c>
      <c r="C1151" s="9" t="s">
        <v>1548</v>
      </c>
      <c r="D1151" s="9" t="s">
        <v>205</v>
      </c>
      <c r="E1151" s="9" t="s">
        <v>1570</v>
      </c>
      <c r="F1151" s="9" t="s">
        <v>57</v>
      </c>
      <c r="G1151" s="10" t="s">
        <v>21</v>
      </c>
      <c r="H1151" s="9">
        <v>18</v>
      </c>
      <c r="I1151" s="15">
        <v>2</v>
      </c>
      <c r="J1151" s="16"/>
    </row>
    <row r="1152" s="2" customFormat="1" ht="25" customHeight="1" spans="1:10">
      <c r="A1152" s="7">
        <v>1149</v>
      </c>
      <c r="B1152" s="8" t="s">
        <v>1535</v>
      </c>
      <c r="C1152" s="9" t="s">
        <v>1571</v>
      </c>
      <c r="D1152" s="9" t="s">
        <v>208</v>
      </c>
      <c r="E1152" s="9" t="s">
        <v>507</v>
      </c>
      <c r="F1152" s="9">
        <v>6</v>
      </c>
      <c r="G1152" s="10" t="s">
        <v>287</v>
      </c>
      <c r="H1152" s="9">
        <v>23</v>
      </c>
      <c r="I1152" s="15">
        <v>2</v>
      </c>
      <c r="J1152" s="16"/>
    </row>
    <row r="1153" s="2" customFormat="1" ht="25" customHeight="1" spans="1:10">
      <c r="A1153" s="7">
        <v>1150</v>
      </c>
      <c r="B1153" s="8" t="s">
        <v>1535</v>
      </c>
      <c r="C1153" s="9" t="s">
        <v>1571</v>
      </c>
      <c r="D1153" s="9" t="s">
        <v>208</v>
      </c>
      <c r="E1153" s="9" t="s">
        <v>227</v>
      </c>
      <c r="F1153" s="9">
        <v>6</v>
      </c>
      <c r="G1153" s="10" t="s">
        <v>17</v>
      </c>
      <c r="H1153" s="9">
        <v>20</v>
      </c>
      <c r="I1153" s="15">
        <v>2</v>
      </c>
      <c r="J1153" s="16"/>
    </row>
    <row r="1154" s="2" customFormat="1" ht="25" customHeight="1" spans="1:10">
      <c r="A1154" s="7">
        <v>1151</v>
      </c>
      <c r="B1154" s="8" t="s">
        <v>1535</v>
      </c>
      <c r="C1154" s="9" t="s">
        <v>1571</v>
      </c>
      <c r="D1154" s="9" t="s">
        <v>208</v>
      </c>
      <c r="E1154" s="9" t="s">
        <v>96</v>
      </c>
      <c r="F1154" s="9">
        <v>4</v>
      </c>
      <c r="G1154" s="10" t="s">
        <v>17</v>
      </c>
      <c r="H1154" s="9">
        <v>10</v>
      </c>
      <c r="I1154" s="15">
        <v>2</v>
      </c>
      <c r="J1154" s="16"/>
    </row>
    <row r="1155" s="2" customFormat="1" ht="25" customHeight="1" spans="1:10">
      <c r="A1155" s="7">
        <v>1152</v>
      </c>
      <c r="B1155" s="8" t="s">
        <v>1535</v>
      </c>
      <c r="C1155" s="9" t="s">
        <v>1571</v>
      </c>
      <c r="D1155" s="9" t="s">
        <v>208</v>
      </c>
      <c r="E1155" s="9" t="s">
        <v>1572</v>
      </c>
      <c r="F1155" s="9">
        <v>5</v>
      </c>
      <c r="G1155" s="10" t="s">
        <v>17</v>
      </c>
      <c r="H1155" s="9">
        <v>30</v>
      </c>
      <c r="I1155" s="15">
        <v>3</v>
      </c>
      <c r="J1155" s="16"/>
    </row>
    <row r="1156" s="2" customFormat="1" ht="25" customHeight="1" spans="1:10">
      <c r="A1156" s="7">
        <v>1153</v>
      </c>
      <c r="B1156" s="8" t="s">
        <v>1535</v>
      </c>
      <c r="C1156" s="9" t="s">
        <v>1571</v>
      </c>
      <c r="D1156" s="9" t="s">
        <v>195</v>
      </c>
      <c r="E1156" s="9" t="s">
        <v>1573</v>
      </c>
      <c r="F1156" s="9">
        <v>6</v>
      </c>
      <c r="G1156" s="10" t="s">
        <v>17</v>
      </c>
      <c r="H1156" s="9">
        <v>30</v>
      </c>
      <c r="I1156" s="15">
        <v>3</v>
      </c>
      <c r="J1156" s="16"/>
    </row>
    <row r="1157" s="2" customFormat="1" ht="25" customHeight="1" spans="1:10">
      <c r="A1157" s="7">
        <v>1154</v>
      </c>
      <c r="B1157" s="8" t="s">
        <v>1535</v>
      </c>
      <c r="C1157" s="9" t="s">
        <v>1571</v>
      </c>
      <c r="D1157" s="9" t="s">
        <v>195</v>
      </c>
      <c r="E1157" s="9" t="s">
        <v>1574</v>
      </c>
      <c r="F1157" s="9">
        <v>6</v>
      </c>
      <c r="G1157" s="10" t="s">
        <v>287</v>
      </c>
      <c r="H1157" s="9">
        <v>12</v>
      </c>
      <c r="I1157" s="15">
        <v>2</v>
      </c>
      <c r="J1157" s="16"/>
    </row>
    <row r="1158" s="2" customFormat="1" ht="25" customHeight="1" spans="1:10">
      <c r="A1158" s="7">
        <v>1155</v>
      </c>
      <c r="B1158" s="8" t="s">
        <v>1535</v>
      </c>
      <c r="C1158" s="9" t="s">
        <v>1571</v>
      </c>
      <c r="D1158" s="9" t="s">
        <v>184</v>
      </c>
      <c r="E1158" s="9" t="s">
        <v>1575</v>
      </c>
      <c r="F1158" s="9">
        <v>4</v>
      </c>
      <c r="G1158" s="10" t="s">
        <v>287</v>
      </c>
      <c r="H1158" s="9">
        <v>10</v>
      </c>
      <c r="I1158" s="15">
        <v>2</v>
      </c>
      <c r="J1158" s="16"/>
    </row>
    <row r="1159" s="2" customFormat="1" ht="25" customHeight="1" spans="1:10">
      <c r="A1159" s="7">
        <v>1156</v>
      </c>
      <c r="B1159" s="8" t="s">
        <v>1535</v>
      </c>
      <c r="C1159" s="9" t="s">
        <v>1571</v>
      </c>
      <c r="D1159" s="9" t="s">
        <v>184</v>
      </c>
      <c r="E1159" s="9" t="s">
        <v>1576</v>
      </c>
      <c r="F1159" s="9">
        <v>7</v>
      </c>
      <c r="G1159" s="10" t="s">
        <v>287</v>
      </c>
      <c r="H1159" s="9">
        <v>10</v>
      </c>
      <c r="I1159" s="15">
        <v>2</v>
      </c>
      <c r="J1159" s="16"/>
    </row>
    <row r="1160" s="2" customFormat="1" ht="25" customHeight="1" spans="1:10">
      <c r="A1160" s="7">
        <v>1157</v>
      </c>
      <c r="B1160" s="8" t="s">
        <v>1535</v>
      </c>
      <c r="C1160" s="9" t="s">
        <v>1571</v>
      </c>
      <c r="D1160" s="9" t="s">
        <v>184</v>
      </c>
      <c r="E1160" s="9" t="s">
        <v>1577</v>
      </c>
      <c r="F1160" s="9">
        <v>2</v>
      </c>
      <c r="G1160" s="10" t="s">
        <v>17</v>
      </c>
      <c r="H1160" s="9">
        <v>12</v>
      </c>
      <c r="I1160" s="15">
        <v>2</v>
      </c>
      <c r="J1160" s="16"/>
    </row>
    <row r="1161" s="2" customFormat="1" ht="25" customHeight="1" spans="1:10">
      <c r="A1161" s="7">
        <v>1158</v>
      </c>
      <c r="B1161" s="8" t="s">
        <v>1535</v>
      </c>
      <c r="C1161" s="9" t="s">
        <v>1571</v>
      </c>
      <c r="D1161" s="9" t="s">
        <v>190</v>
      </c>
      <c r="E1161" s="9" t="s">
        <v>138</v>
      </c>
      <c r="F1161" s="9">
        <v>4</v>
      </c>
      <c r="G1161" s="10" t="s">
        <v>17</v>
      </c>
      <c r="H1161" s="9">
        <v>30</v>
      </c>
      <c r="I1161" s="15">
        <v>3</v>
      </c>
      <c r="J1161" s="16"/>
    </row>
    <row r="1162" s="2" customFormat="1" ht="25" customHeight="1" spans="1:10">
      <c r="A1162" s="7">
        <v>1159</v>
      </c>
      <c r="B1162" s="8" t="s">
        <v>1535</v>
      </c>
      <c r="C1162" s="9" t="s">
        <v>1571</v>
      </c>
      <c r="D1162" s="9" t="s">
        <v>190</v>
      </c>
      <c r="E1162" s="9" t="s">
        <v>1578</v>
      </c>
      <c r="F1162" s="9">
        <v>6</v>
      </c>
      <c r="G1162" s="10" t="s">
        <v>287</v>
      </c>
      <c r="H1162" s="9">
        <v>20</v>
      </c>
      <c r="I1162" s="15">
        <v>2</v>
      </c>
      <c r="J1162" s="16"/>
    </row>
    <row r="1163" s="2" customFormat="1" ht="25" customHeight="1" spans="1:10">
      <c r="A1163" s="7">
        <v>1160</v>
      </c>
      <c r="B1163" s="8" t="s">
        <v>1535</v>
      </c>
      <c r="C1163" s="9" t="s">
        <v>1571</v>
      </c>
      <c r="D1163" s="9" t="s">
        <v>210</v>
      </c>
      <c r="E1163" s="9" t="s">
        <v>361</v>
      </c>
      <c r="F1163" s="9">
        <v>73</v>
      </c>
      <c r="G1163" s="10" t="s">
        <v>17</v>
      </c>
      <c r="H1163" s="9">
        <v>16</v>
      </c>
      <c r="I1163" s="15">
        <v>2</v>
      </c>
      <c r="J1163" s="16"/>
    </row>
    <row r="1164" s="2" customFormat="1" ht="25" customHeight="1" spans="1:10">
      <c r="A1164" s="7">
        <v>1161</v>
      </c>
      <c r="B1164" s="8" t="s">
        <v>1535</v>
      </c>
      <c r="C1164" s="9" t="s">
        <v>1571</v>
      </c>
      <c r="D1164" s="9" t="s">
        <v>210</v>
      </c>
      <c r="E1164" s="9" t="s">
        <v>1579</v>
      </c>
      <c r="F1164" s="9">
        <v>5</v>
      </c>
      <c r="G1164" s="10" t="s">
        <v>17</v>
      </c>
      <c r="H1164" s="9">
        <v>10</v>
      </c>
      <c r="I1164" s="15">
        <v>2</v>
      </c>
      <c r="J1164" s="16"/>
    </row>
    <row r="1165" s="2" customFormat="1" ht="25" customHeight="1" spans="1:10">
      <c r="A1165" s="7">
        <v>1162</v>
      </c>
      <c r="B1165" s="8" t="s">
        <v>1535</v>
      </c>
      <c r="C1165" s="9" t="s">
        <v>1571</v>
      </c>
      <c r="D1165" s="9" t="s">
        <v>210</v>
      </c>
      <c r="E1165" s="9" t="s">
        <v>170</v>
      </c>
      <c r="F1165" s="9">
        <v>7</v>
      </c>
      <c r="G1165" s="10" t="s">
        <v>17</v>
      </c>
      <c r="H1165" s="9">
        <v>15</v>
      </c>
      <c r="I1165" s="15">
        <v>2</v>
      </c>
      <c r="J1165" s="16"/>
    </row>
    <row r="1166" s="2" customFormat="1" ht="25" customHeight="1" spans="1:10">
      <c r="A1166" s="7">
        <v>1163</v>
      </c>
      <c r="B1166" s="8" t="s">
        <v>1535</v>
      </c>
      <c r="C1166" s="9" t="s">
        <v>1571</v>
      </c>
      <c r="D1166" s="9" t="s">
        <v>216</v>
      </c>
      <c r="E1166" s="9" t="s">
        <v>1580</v>
      </c>
      <c r="F1166" s="9">
        <v>7</v>
      </c>
      <c r="G1166" s="10" t="s">
        <v>287</v>
      </c>
      <c r="H1166" s="9">
        <v>13</v>
      </c>
      <c r="I1166" s="15">
        <v>2</v>
      </c>
      <c r="J1166" s="16"/>
    </row>
    <row r="1167" s="2" customFormat="1" ht="25" customHeight="1" spans="1:10">
      <c r="A1167" s="7">
        <v>1164</v>
      </c>
      <c r="B1167" s="8" t="s">
        <v>1535</v>
      </c>
      <c r="C1167" s="9" t="s">
        <v>1571</v>
      </c>
      <c r="D1167" s="9" t="s">
        <v>369</v>
      </c>
      <c r="E1167" s="9" t="s">
        <v>1581</v>
      </c>
      <c r="F1167" s="9">
        <v>8</v>
      </c>
      <c r="G1167" s="10" t="s">
        <v>287</v>
      </c>
      <c r="H1167" s="9">
        <v>10</v>
      </c>
      <c r="I1167" s="15">
        <v>2</v>
      </c>
      <c r="J1167" s="16"/>
    </row>
    <row r="1168" s="2" customFormat="1" ht="25" customHeight="1" spans="1:10">
      <c r="A1168" s="7">
        <v>1165</v>
      </c>
      <c r="B1168" s="8" t="s">
        <v>1535</v>
      </c>
      <c r="C1168" s="9" t="s">
        <v>1582</v>
      </c>
      <c r="D1168" s="9" t="s">
        <v>367</v>
      </c>
      <c r="E1168" s="9" t="s">
        <v>1120</v>
      </c>
      <c r="F1168" s="9">
        <v>8</v>
      </c>
      <c r="G1168" s="10" t="s">
        <v>17</v>
      </c>
      <c r="H1168" s="9">
        <v>15</v>
      </c>
      <c r="I1168" s="15">
        <v>2</v>
      </c>
      <c r="J1168" s="16"/>
    </row>
    <row r="1169" s="2" customFormat="1" ht="25" customHeight="1" spans="1:10">
      <c r="A1169" s="7">
        <v>1166</v>
      </c>
      <c r="B1169" s="8" t="s">
        <v>1535</v>
      </c>
      <c r="C1169" s="9" t="s">
        <v>1582</v>
      </c>
      <c r="D1169" s="9" t="s">
        <v>367</v>
      </c>
      <c r="E1169" s="9" t="s">
        <v>1229</v>
      </c>
      <c r="F1169" s="9">
        <v>7</v>
      </c>
      <c r="G1169" s="10" t="s">
        <v>21</v>
      </c>
      <c r="H1169" s="9">
        <v>11</v>
      </c>
      <c r="I1169" s="15">
        <v>2</v>
      </c>
      <c r="J1169" s="16"/>
    </row>
    <row r="1170" s="2" customFormat="1" ht="25" customHeight="1" spans="1:10">
      <c r="A1170" s="7">
        <v>1167</v>
      </c>
      <c r="B1170" s="8" t="s">
        <v>1535</v>
      </c>
      <c r="C1170" s="9" t="s">
        <v>1582</v>
      </c>
      <c r="D1170" s="9" t="s">
        <v>367</v>
      </c>
      <c r="E1170" s="9" t="s">
        <v>1583</v>
      </c>
      <c r="F1170" s="9">
        <v>6</v>
      </c>
      <c r="G1170" s="10" t="s">
        <v>17</v>
      </c>
      <c r="H1170" s="9">
        <v>10</v>
      </c>
      <c r="I1170" s="15">
        <v>2</v>
      </c>
      <c r="J1170" s="16"/>
    </row>
    <row r="1171" s="2" customFormat="1" ht="25" customHeight="1" spans="1:10">
      <c r="A1171" s="7">
        <v>1168</v>
      </c>
      <c r="B1171" s="8" t="s">
        <v>1535</v>
      </c>
      <c r="C1171" s="9" t="s">
        <v>1582</v>
      </c>
      <c r="D1171" s="9" t="s">
        <v>220</v>
      </c>
      <c r="E1171" s="9" t="s">
        <v>1584</v>
      </c>
      <c r="F1171" s="9">
        <v>8</v>
      </c>
      <c r="G1171" s="10" t="s">
        <v>17</v>
      </c>
      <c r="H1171" s="9">
        <v>12</v>
      </c>
      <c r="I1171" s="15">
        <v>2</v>
      </c>
      <c r="J1171" s="16"/>
    </row>
    <row r="1172" s="2" customFormat="1" ht="25" customHeight="1" spans="1:10">
      <c r="A1172" s="7">
        <v>1169</v>
      </c>
      <c r="B1172" s="8" t="s">
        <v>1535</v>
      </c>
      <c r="C1172" s="9" t="s">
        <v>1582</v>
      </c>
      <c r="D1172" s="9" t="s">
        <v>220</v>
      </c>
      <c r="E1172" s="9" t="s">
        <v>222</v>
      </c>
      <c r="F1172" s="9">
        <v>9</v>
      </c>
      <c r="G1172" s="10" t="s">
        <v>21</v>
      </c>
      <c r="H1172" s="9">
        <v>15</v>
      </c>
      <c r="I1172" s="15">
        <v>2</v>
      </c>
      <c r="J1172" s="16"/>
    </row>
    <row r="1173" s="2" customFormat="1" ht="25" customHeight="1" spans="1:10">
      <c r="A1173" s="7">
        <v>1170</v>
      </c>
      <c r="B1173" s="8" t="s">
        <v>1535</v>
      </c>
      <c r="C1173" s="9" t="s">
        <v>1582</v>
      </c>
      <c r="D1173" s="9" t="s">
        <v>220</v>
      </c>
      <c r="E1173" s="9" t="s">
        <v>1585</v>
      </c>
      <c r="F1173" s="9">
        <v>7</v>
      </c>
      <c r="G1173" s="10" t="s">
        <v>17</v>
      </c>
      <c r="H1173" s="9">
        <v>15</v>
      </c>
      <c r="I1173" s="15">
        <v>2</v>
      </c>
      <c r="J1173" s="16"/>
    </row>
    <row r="1174" s="2" customFormat="1" ht="25" customHeight="1" spans="1:10">
      <c r="A1174" s="7">
        <v>1171</v>
      </c>
      <c r="B1174" s="8" t="s">
        <v>1535</v>
      </c>
      <c r="C1174" s="9" t="s">
        <v>1582</v>
      </c>
      <c r="D1174" s="9" t="s">
        <v>396</v>
      </c>
      <c r="E1174" s="9" t="s">
        <v>1045</v>
      </c>
      <c r="F1174" s="9">
        <v>11</v>
      </c>
      <c r="G1174" s="10" t="s">
        <v>21</v>
      </c>
      <c r="H1174" s="9">
        <v>10</v>
      </c>
      <c r="I1174" s="15">
        <v>2</v>
      </c>
      <c r="J1174" s="16"/>
    </row>
    <row r="1175" s="2" customFormat="1" ht="25" customHeight="1" spans="1:10">
      <c r="A1175" s="7">
        <v>1172</v>
      </c>
      <c r="B1175" s="8" t="s">
        <v>1535</v>
      </c>
      <c r="C1175" s="9" t="s">
        <v>1582</v>
      </c>
      <c r="D1175" s="9" t="s">
        <v>396</v>
      </c>
      <c r="E1175" s="9" t="s">
        <v>201</v>
      </c>
      <c r="F1175" s="9">
        <v>5</v>
      </c>
      <c r="G1175" s="10" t="s">
        <v>21</v>
      </c>
      <c r="H1175" s="9">
        <v>10</v>
      </c>
      <c r="I1175" s="15">
        <v>2</v>
      </c>
      <c r="J1175" s="16"/>
    </row>
    <row r="1176" s="2" customFormat="1" ht="25" customHeight="1" spans="1:10">
      <c r="A1176" s="7">
        <v>1173</v>
      </c>
      <c r="B1176" s="8" t="s">
        <v>1535</v>
      </c>
      <c r="C1176" s="9" t="s">
        <v>1582</v>
      </c>
      <c r="D1176" s="9" t="s">
        <v>396</v>
      </c>
      <c r="E1176" s="9" t="s">
        <v>483</v>
      </c>
      <c r="F1176" s="9">
        <v>5</v>
      </c>
      <c r="G1176" s="10" t="s">
        <v>17</v>
      </c>
      <c r="H1176" s="9">
        <v>11</v>
      </c>
      <c r="I1176" s="15">
        <v>2</v>
      </c>
      <c r="J1176" s="16"/>
    </row>
    <row r="1177" s="2" customFormat="1" ht="25" customHeight="1" spans="1:10">
      <c r="A1177" s="7">
        <v>1174</v>
      </c>
      <c r="B1177" s="8" t="s">
        <v>1535</v>
      </c>
      <c r="C1177" s="9" t="s">
        <v>1582</v>
      </c>
      <c r="D1177" s="9" t="s">
        <v>396</v>
      </c>
      <c r="E1177" s="9" t="s">
        <v>1586</v>
      </c>
      <c r="F1177" s="9">
        <v>6</v>
      </c>
      <c r="G1177" s="10" t="s">
        <v>17</v>
      </c>
      <c r="H1177" s="9">
        <v>20</v>
      </c>
      <c r="I1177" s="15">
        <v>2</v>
      </c>
      <c r="J1177" s="16"/>
    </row>
    <row r="1178" s="2" customFormat="1" ht="25" customHeight="1" spans="1:10">
      <c r="A1178" s="7">
        <v>1175</v>
      </c>
      <c r="B1178" s="8" t="s">
        <v>1535</v>
      </c>
      <c r="C1178" s="9" t="s">
        <v>1582</v>
      </c>
      <c r="D1178" s="9" t="s">
        <v>205</v>
      </c>
      <c r="E1178" s="9" t="s">
        <v>221</v>
      </c>
      <c r="F1178" s="9">
        <v>6</v>
      </c>
      <c r="G1178" s="10" t="s">
        <v>21</v>
      </c>
      <c r="H1178" s="9">
        <v>10</v>
      </c>
      <c r="I1178" s="15">
        <v>2</v>
      </c>
      <c r="J1178" s="16"/>
    </row>
    <row r="1179" s="2" customFormat="1" ht="25" customHeight="1" spans="1:10">
      <c r="A1179" s="7">
        <v>1176</v>
      </c>
      <c r="B1179" s="8" t="s">
        <v>1535</v>
      </c>
      <c r="C1179" s="9" t="s">
        <v>1582</v>
      </c>
      <c r="D1179" s="9" t="s">
        <v>330</v>
      </c>
      <c r="E1179" s="9" t="s">
        <v>1587</v>
      </c>
      <c r="F1179" s="9">
        <v>6</v>
      </c>
      <c r="G1179" s="10" t="s">
        <v>21</v>
      </c>
      <c r="H1179" s="9">
        <v>12</v>
      </c>
      <c r="I1179" s="15">
        <v>2</v>
      </c>
      <c r="J1179" s="16"/>
    </row>
    <row r="1180" s="2" customFormat="1" ht="25" customHeight="1" spans="1:10">
      <c r="A1180" s="7">
        <v>1177</v>
      </c>
      <c r="B1180" s="8" t="s">
        <v>1535</v>
      </c>
      <c r="C1180" s="9" t="s">
        <v>1582</v>
      </c>
      <c r="D1180" s="9" t="s">
        <v>330</v>
      </c>
      <c r="E1180" s="9" t="s">
        <v>1588</v>
      </c>
      <c r="F1180" s="9">
        <v>7</v>
      </c>
      <c r="G1180" s="10" t="s">
        <v>21</v>
      </c>
      <c r="H1180" s="9">
        <v>10</v>
      </c>
      <c r="I1180" s="15">
        <v>2</v>
      </c>
      <c r="J1180" s="16"/>
    </row>
    <row r="1181" s="2" customFormat="1" ht="25" customHeight="1" spans="1:10">
      <c r="A1181" s="7">
        <v>1178</v>
      </c>
      <c r="B1181" s="8" t="s">
        <v>1535</v>
      </c>
      <c r="C1181" s="9" t="s">
        <v>1582</v>
      </c>
      <c r="D1181" s="9" t="s">
        <v>330</v>
      </c>
      <c r="E1181" s="9" t="s">
        <v>1589</v>
      </c>
      <c r="F1181" s="9">
        <v>3</v>
      </c>
      <c r="G1181" s="10" t="s">
        <v>21</v>
      </c>
      <c r="H1181" s="9">
        <v>12</v>
      </c>
      <c r="I1181" s="15">
        <v>2</v>
      </c>
      <c r="J1181" s="16"/>
    </row>
    <row r="1182" s="2" customFormat="1" ht="25" customHeight="1" spans="1:10">
      <c r="A1182" s="7">
        <v>1179</v>
      </c>
      <c r="B1182" s="8" t="s">
        <v>1535</v>
      </c>
      <c r="C1182" s="9" t="s">
        <v>1582</v>
      </c>
      <c r="D1182" s="9" t="s">
        <v>184</v>
      </c>
      <c r="E1182" s="9" t="s">
        <v>1590</v>
      </c>
      <c r="F1182" s="9">
        <v>2</v>
      </c>
      <c r="G1182" s="10" t="s">
        <v>17</v>
      </c>
      <c r="H1182" s="9">
        <v>18</v>
      </c>
      <c r="I1182" s="15">
        <v>2</v>
      </c>
      <c r="J1182" s="16"/>
    </row>
    <row r="1183" s="2" customFormat="1" ht="25" customHeight="1" spans="1:10">
      <c r="A1183" s="7">
        <v>1180</v>
      </c>
      <c r="B1183" s="8" t="s">
        <v>1535</v>
      </c>
      <c r="C1183" s="9" t="s">
        <v>1582</v>
      </c>
      <c r="D1183" s="9" t="s">
        <v>184</v>
      </c>
      <c r="E1183" s="9" t="s">
        <v>1591</v>
      </c>
      <c r="F1183" s="9">
        <v>6</v>
      </c>
      <c r="G1183" s="10" t="s">
        <v>21</v>
      </c>
      <c r="H1183" s="9">
        <v>20</v>
      </c>
      <c r="I1183" s="15">
        <v>2</v>
      </c>
      <c r="J1183" s="16"/>
    </row>
    <row r="1184" s="2" customFormat="1" ht="25" customHeight="1" spans="1:10">
      <c r="A1184" s="7">
        <v>1181</v>
      </c>
      <c r="B1184" s="8" t="s">
        <v>1535</v>
      </c>
      <c r="C1184" s="9" t="s">
        <v>1582</v>
      </c>
      <c r="D1184" s="9" t="s">
        <v>190</v>
      </c>
      <c r="E1184" s="9" t="s">
        <v>1592</v>
      </c>
      <c r="F1184" s="9">
        <v>7</v>
      </c>
      <c r="G1184" s="10" t="s">
        <v>17</v>
      </c>
      <c r="H1184" s="9">
        <v>25</v>
      </c>
      <c r="I1184" s="15">
        <v>2</v>
      </c>
      <c r="J1184" s="16"/>
    </row>
    <row r="1185" s="2" customFormat="1" ht="25" customHeight="1" spans="1:10">
      <c r="A1185" s="7">
        <v>1182</v>
      </c>
      <c r="B1185" s="8" t="s">
        <v>1535</v>
      </c>
      <c r="C1185" s="9" t="s">
        <v>1582</v>
      </c>
      <c r="D1185" s="9" t="s">
        <v>190</v>
      </c>
      <c r="E1185" s="9" t="s">
        <v>1593</v>
      </c>
      <c r="F1185" s="9">
        <v>3</v>
      </c>
      <c r="G1185" s="10" t="s">
        <v>21</v>
      </c>
      <c r="H1185" s="9">
        <v>13</v>
      </c>
      <c r="I1185" s="15">
        <v>2</v>
      </c>
      <c r="J1185" s="16"/>
    </row>
    <row r="1186" s="2" customFormat="1" ht="25" customHeight="1" spans="1:10">
      <c r="A1186" s="7">
        <v>1183</v>
      </c>
      <c r="B1186" s="8" t="s">
        <v>1535</v>
      </c>
      <c r="C1186" s="9" t="s">
        <v>1582</v>
      </c>
      <c r="D1186" s="9" t="s">
        <v>190</v>
      </c>
      <c r="E1186" s="9" t="s">
        <v>1047</v>
      </c>
      <c r="F1186" s="9">
        <v>8</v>
      </c>
      <c r="G1186" s="10" t="s">
        <v>17</v>
      </c>
      <c r="H1186" s="9">
        <v>16</v>
      </c>
      <c r="I1186" s="15">
        <v>2</v>
      </c>
      <c r="J1186" s="16"/>
    </row>
    <row r="1187" s="2" customFormat="1" ht="25" customHeight="1" spans="1:10">
      <c r="A1187" s="7">
        <v>1184</v>
      </c>
      <c r="B1187" s="8" t="s">
        <v>1535</v>
      </c>
      <c r="C1187" s="9" t="s">
        <v>1582</v>
      </c>
      <c r="D1187" s="9" t="s">
        <v>190</v>
      </c>
      <c r="E1187" s="9" t="s">
        <v>1594</v>
      </c>
      <c r="F1187" s="9">
        <v>6</v>
      </c>
      <c r="G1187" s="10" t="s">
        <v>17</v>
      </c>
      <c r="H1187" s="9">
        <v>20</v>
      </c>
      <c r="I1187" s="15">
        <v>2</v>
      </c>
      <c r="J1187" s="16"/>
    </row>
    <row r="1188" s="2" customFormat="1" ht="25" customHeight="1" spans="1:10">
      <c r="A1188" s="7">
        <v>1185</v>
      </c>
      <c r="B1188" s="8" t="s">
        <v>1535</v>
      </c>
      <c r="C1188" s="9" t="s">
        <v>1582</v>
      </c>
      <c r="D1188" s="9" t="s">
        <v>210</v>
      </c>
      <c r="E1188" s="9" t="s">
        <v>129</v>
      </c>
      <c r="F1188" s="9">
        <v>6</v>
      </c>
      <c r="G1188" s="10" t="s">
        <v>21</v>
      </c>
      <c r="H1188" s="9">
        <v>15</v>
      </c>
      <c r="I1188" s="15">
        <v>2</v>
      </c>
      <c r="J1188" s="16"/>
    </row>
    <row r="1189" s="2" customFormat="1" ht="25" customHeight="1" spans="1:10">
      <c r="A1189" s="7">
        <v>1186</v>
      </c>
      <c r="B1189" s="8" t="s">
        <v>1535</v>
      </c>
      <c r="C1189" s="9" t="s">
        <v>1582</v>
      </c>
      <c r="D1189" s="9" t="s">
        <v>210</v>
      </c>
      <c r="E1189" s="9" t="s">
        <v>1383</v>
      </c>
      <c r="F1189" s="9">
        <v>9</v>
      </c>
      <c r="G1189" s="10" t="s">
        <v>17</v>
      </c>
      <c r="H1189" s="9">
        <v>11</v>
      </c>
      <c r="I1189" s="15">
        <v>2</v>
      </c>
      <c r="J1189" s="16"/>
    </row>
    <row r="1190" s="2" customFormat="1" ht="25" customHeight="1" spans="1:10">
      <c r="A1190" s="7">
        <v>1187</v>
      </c>
      <c r="B1190" s="8" t="s">
        <v>1535</v>
      </c>
      <c r="C1190" s="9" t="s">
        <v>1582</v>
      </c>
      <c r="D1190" s="9" t="s">
        <v>1244</v>
      </c>
      <c r="E1190" s="9" t="s">
        <v>1595</v>
      </c>
      <c r="F1190" s="9">
        <v>1</v>
      </c>
      <c r="G1190" s="10" t="s">
        <v>17</v>
      </c>
      <c r="H1190" s="9">
        <v>75</v>
      </c>
      <c r="I1190" s="15">
        <v>7</v>
      </c>
      <c r="J1190" s="16"/>
    </row>
    <row r="1191" s="2" customFormat="1" ht="25" customHeight="1" spans="1:10">
      <c r="A1191" s="7">
        <v>1188</v>
      </c>
      <c r="B1191" s="8" t="s">
        <v>1535</v>
      </c>
      <c r="C1191" s="9" t="s">
        <v>1596</v>
      </c>
      <c r="D1191" s="9" t="s">
        <v>184</v>
      </c>
      <c r="E1191" s="9" t="s">
        <v>1597</v>
      </c>
      <c r="F1191" s="9">
        <v>8</v>
      </c>
      <c r="G1191" s="10" t="s">
        <v>21</v>
      </c>
      <c r="H1191" s="9">
        <v>30</v>
      </c>
      <c r="I1191" s="15">
        <v>3</v>
      </c>
      <c r="J1191" s="16"/>
    </row>
    <row r="1192" s="2" customFormat="1" ht="25" customHeight="1" spans="1:10">
      <c r="A1192" s="7">
        <v>1189</v>
      </c>
      <c r="B1192" s="8" t="s">
        <v>1535</v>
      </c>
      <c r="C1192" s="9" t="s">
        <v>1596</v>
      </c>
      <c r="D1192" s="9" t="s">
        <v>184</v>
      </c>
      <c r="E1192" s="9" t="s">
        <v>1598</v>
      </c>
      <c r="F1192" s="9">
        <v>6</v>
      </c>
      <c r="G1192" s="10" t="s">
        <v>17</v>
      </c>
      <c r="H1192" s="9">
        <v>16</v>
      </c>
      <c r="I1192" s="15">
        <v>2</v>
      </c>
      <c r="J1192" s="16"/>
    </row>
    <row r="1193" s="2" customFormat="1" ht="25" customHeight="1" spans="1:10">
      <c r="A1193" s="7">
        <v>1190</v>
      </c>
      <c r="B1193" s="8" t="s">
        <v>1535</v>
      </c>
      <c r="C1193" s="9" t="s">
        <v>1596</v>
      </c>
      <c r="D1193" s="9" t="s">
        <v>184</v>
      </c>
      <c r="E1193" s="9" t="s">
        <v>1599</v>
      </c>
      <c r="F1193" s="9">
        <v>6</v>
      </c>
      <c r="G1193" s="10" t="s">
        <v>17</v>
      </c>
      <c r="H1193" s="9">
        <v>10</v>
      </c>
      <c r="I1193" s="15">
        <v>2</v>
      </c>
      <c r="J1193" s="16"/>
    </row>
    <row r="1194" s="2" customFormat="1" ht="25" customHeight="1" spans="1:10">
      <c r="A1194" s="7">
        <v>1191</v>
      </c>
      <c r="B1194" s="8" t="s">
        <v>1535</v>
      </c>
      <c r="C1194" s="9" t="s">
        <v>1596</v>
      </c>
      <c r="D1194" s="9" t="s">
        <v>184</v>
      </c>
      <c r="E1194" s="9" t="s">
        <v>505</v>
      </c>
      <c r="F1194" s="9">
        <v>6</v>
      </c>
      <c r="G1194" s="10" t="s">
        <v>21</v>
      </c>
      <c r="H1194" s="9">
        <v>10</v>
      </c>
      <c r="I1194" s="15">
        <v>2</v>
      </c>
      <c r="J1194" s="16"/>
    </row>
    <row r="1195" s="2" customFormat="1" ht="25" customHeight="1" spans="1:10">
      <c r="A1195" s="7">
        <v>1192</v>
      </c>
      <c r="B1195" s="8" t="s">
        <v>1535</v>
      </c>
      <c r="C1195" s="9" t="s">
        <v>1596</v>
      </c>
      <c r="D1195" s="9" t="s">
        <v>190</v>
      </c>
      <c r="E1195" s="9" t="s">
        <v>1600</v>
      </c>
      <c r="F1195" s="9">
        <v>8</v>
      </c>
      <c r="G1195" s="10" t="s">
        <v>17</v>
      </c>
      <c r="H1195" s="9">
        <v>32</v>
      </c>
      <c r="I1195" s="15">
        <v>3</v>
      </c>
      <c r="J1195" s="16"/>
    </row>
    <row r="1196" s="2" customFormat="1" ht="25" customHeight="1" spans="1:10">
      <c r="A1196" s="7">
        <v>1193</v>
      </c>
      <c r="B1196" s="8" t="s">
        <v>1535</v>
      </c>
      <c r="C1196" s="9" t="s">
        <v>1596</v>
      </c>
      <c r="D1196" s="9" t="s">
        <v>190</v>
      </c>
      <c r="E1196" s="9" t="s">
        <v>725</v>
      </c>
      <c r="F1196" s="9">
        <v>8</v>
      </c>
      <c r="G1196" s="10" t="s">
        <v>21</v>
      </c>
      <c r="H1196" s="9">
        <v>10</v>
      </c>
      <c r="I1196" s="15">
        <v>2</v>
      </c>
      <c r="J1196" s="16"/>
    </row>
    <row r="1197" s="2" customFormat="1" ht="25" customHeight="1" spans="1:10">
      <c r="A1197" s="7">
        <v>1194</v>
      </c>
      <c r="B1197" s="8" t="s">
        <v>1535</v>
      </c>
      <c r="C1197" s="9" t="s">
        <v>1596</v>
      </c>
      <c r="D1197" s="9" t="s">
        <v>190</v>
      </c>
      <c r="E1197" s="9" t="s">
        <v>1601</v>
      </c>
      <c r="F1197" s="9">
        <v>6</v>
      </c>
      <c r="G1197" s="10" t="s">
        <v>21</v>
      </c>
      <c r="H1197" s="9">
        <v>15</v>
      </c>
      <c r="I1197" s="15">
        <v>2</v>
      </c>
      <c r="J1197" s="16"/>
    </row>
    <row r="1198" s="2" customFormat="1" ht="25" customHeight="1" spans="1:10">
      <c r="A1198" s="7">
        <v>1195</v>
      </c>
      <c r="B1198" s="8" t="s">
        <v>1535</v>
      </c>
      <c r="C1198" s="9" t="s">
        <v>1596</v>
      </c>
      <c r="D1198" s="9" t="s">
        <v>195</v>
      </c>
      <c r="E1198" s="9" t="s">
        <v>1602</v>
      </c>
      <c r="F1198" s="9">
        <v>3</v>
      </c>
      <c r="G1198" s="10" t="s">
        <v>17</v>
      </c>
      <c r="H1198" s="9">
        <v>20</v>
      </c>
      <c r="I1198" s="15">
        <v>2</v>
      </c>
      <c r="J1198" s="16"/>
    </row>
    <row r="1199" s="2" customFormat="1" ht="25" customHeight="1" spans="1:10">
      <c r="A1199" s="7">
        <v>1196</v>
      </c>
      <c r="B1199" s="8" t="s">
        <v>1535</v>
      </c>
      <c r="C1199" s="9" t="s">
        <v>1596</v>
      </c>
      <c r="D1199" s="9" t="s">
        <v>190</v>
      </c>
      <c r="E1199" s="9" t="s">
        <v>1603</v>
      </c>
      <c r="F1199" s="9">
        <v>6</v>
      </c>
      <c r="G1199" s="10" t="s">
        <v>21</v>
      </c>
      <c r="H1199" s="9">
        <v>10</v>
      </c>
      <c r="I1199" s="15">
        <v>2</v>
      </c>
      <c r="J1199" s="16"/>
    </row>
    <row r="1200" s="2" customFormat="1" ht="25" customHeight="1" spans="1:10">
      <c r="A1200" s="7">
        <v>1197</v>
      </c>
      <c r="B1200" s="8" t="s">
        <v>1535</v>
      </c>
      <c r="C1200" s="9" t="s">
        <v>1596</v>
      </c>
      <c r="D1200" s="9" t="s">
        <v>216</v>
      </c>
      <c r="E1200" s="9" t="s">
        <v>1604</v>
      </c>
      <c r="F1200" s="9">
        <v>3</v>
      </c>
      <c r="G1200" s="10" t="s">
        <v>17</v>
      </c>
      <c r="H1200" s="9">
        <v>20</v>
      </c>
      <c r="I1200" s="15">
        <v>2</v>
      </c>
      <c r="J1200" s="16"/>
    </row>
    <row r="1201" s="2" customFormat="1" ht="25" customHeight="1" spans="1:10">
      <c r="A1201" s="7">
        <v>1198</v>
      </c>
      <c r="B1201" s="8" t="s">
        <v>1535</v>
      </c>
      <c r="C1201" s="9" t="s">
        <v>1596</v>
      </c>
      <c r="D1201" s="9" t="s">
        <v>210</v>
      </c>
      <c r="E1201" s="9" t="s">
        <v>1605</v>
      </c>
      <c r="F1201" s="9">
        <v>7</v>
      </c>
      <c r="G1201" s="10" t="s">
        <v>21</v>
      </c>
      <c r="H1201" s="9">
        <v>20</v>
      </c>
      <c r="I1201" s="15">
        <v>2</v>
      </c>
      <c r="J1201" s="16"/>
    </row>
    <row r="1202" s="2" customFormat="1" ht="25" customHeight="1" spans="1:10">
      <c r="A1202" s="7">
        <v>1199</v>
      </c>
      <c r="B1202" s="8" t="s">
        <v>1535</v>
      </c>
      <c r="C1202" s="9" t="s">
        <v>1596</v>
      </c>
      <c r="D1202" s="9" t="s">
        <v>210</v>
      </c>
      <c r="E1202" s="9" t="s">
        <v>1606</v>
      </c>
      <c r="F1202" s="9">
        <v>6</v>
      </c>
      <c r="G1202" s="10" t="s">
        <v>21</v>
      </c>
      <c r="H1202" s="9">
        <v>42</v>
      </c>
      <c r="I1202" s="15">
        <v>3</v>
      </c>
      <c r="J1202" s="16"/>
    </row>
    <row r="1203" s="2" customFormat="1" ht="25" customHeight="1" spans="1:10">
      <c r="A1203" s="7">
        <v>1200</v>
      </c>
      <c r="B1203" s="8" t="s">
        <v>1535</v>
      </c>
      <c r="C1203" s="9" t="s">
        <v>1596</v>
      </c>
      <c r="D1203" s="9" t="s">
        <v>210</v>
      </c>
      <c r="E1203" s="9" t="s">
        <v>1607</v>
      </c>
      <c r="F1203" s="9">
        <v>7</v>
      </c>
      <c r="G1203" s="10" t="s">
        <v>17</v>
      </c>
      <c r="H1203" s="9">
        <v>16</v>
      </c>
      <c r="I1203" s="15">
        <v>2</v>
      </c>
      <c r="J1203" s="16"/>
    </row>
    <row r="1204" s="2" customFormat="1" ht="25" customHeight="1" spans="1:10">
      <c r="A1204" s="7">
        <v>1201</v>
      </c>
      <c r="B1204" s="8" t="s">
        <v>1535</v>
      </c>
      <c r="C1204" s="9" t="s">
        <v>1596</v>
      </c>
      <c r="D1204" s="9" t="s">
        <v>210</v>
      </c>
      <c r="E1204" s="9" t="s">
        <v>1608</v>
      </c>
      <c r="F1204" s="9">
        <v>6</v>
      </c>
      <c r="G1204" s="10" t="s">
        <v>21</v>
      </c>
      <c r="H1204" s="9">
        <v>10</v>
      </c>
      <c r="I1204" s="15">
        <v>2</v>
      </c>
      <c r="J1204" s="16"/>
    </row>
    <row r="1205" s="2" customFormat="1" ht="25" customHeight="1" spans="1:10">
      <c r="A1205" s="7">
        <v>1202</v>
      </c>
      <c r="B1205" s="8" t="s">
        <v>1535</v>
      </c>
      <c r="C1205" s="9" t="s">
        <v>1596</v>
      </c>
      <c r="D1205" s="9" t="s">
        <v>210</v>
      </c>
      <c r="E1205" s="9" t="s">
        <v>1330</v>
      </c>
      <c r="F1205" s="9">
        <v>4</v>
      </c>
      <c r="G1205" s="10" t="s">
        <v>21</v>
      </c>
      <c r="H1205" s="9">
        <v>10</v>
      </c>
      <c r="I1205" s="15">
        <v>2</v>
      </c>
      <c r="J1205" s="16"/>
    </row>
    <row r="1206" s="2" customFormat="1" ht="25" customHeight="1" spans="1:10">
      <c r="A1206" s="7">
        <v>1203</v>
      </c>
      <c r="B1206" s="8" t="s">
        <v>1535</v>
      </c>
      <c r="C1206" s="9" t="s">
        <v>1596</v>
      </c>
      <c r="D1206" s="9" t="s">
        <v>216</v>
      </c>
      <c r="E1206" s="9" t="s">
        <v>1609</v>
      </c>
      <c r="F1206" s="9">
        <v>5</v>
      </c>
      <c r="G1206" s="10" t="s">
        <v>17</v>
      </c>
      <c r="H1206" s="9">
        <v>25</v>
      </c>
      <c r="I1206" s="15">
        <v>3</v>
      </c>
      <c r="J1206" s="16"/>
    </row>
    <row r="1207" s="2" customFormat="1" ht="25" customHeight="1" spans="1:10">
      <c r="A1207" s="7">
        <v>1204</v>
      </c>
      <c r="B1207" s="8" t="s">
        <v>1535</v>
      </c>
      <c r="C1207" s="9" t="s">
        <v>1610</v>
      </c>
      <c r="D1207" s="9" t="s">
        <v>220</v>
      </c>
      <c r="E1207" s="9" t="s">
        <v>1611</v>
      </c>
      <c r="F1207" s="9">
        <v>4</v>
      </c>
      <c r="G1207" s="10" t="s">
        <v>17</v>
      </c>
      <c r="H1207" s="9">
        <v>13</v>
      </c>
      <c r="I1207" s="15">
        <v>2</v>
      </c>
      <c r="J1207" s="16"/>
    </row>
    <row r="1208" s="2" customFormat="1" ht="25" customHeight="1" spans="1:10">
      <c r="A1208" s="7">
        <v>1205</v>
      </c>
      <c r="B1208" s="8" t="s">
        <v>1535</v>
      </c>
      <c r="C1208" s="9" t="s">
        <v>1610</v>
      </c>
      <c r="D1208" s="9" t="s">
        <v>208</v>
      </c>
      <c r="E1208" s="9" t="s">
        <v>1612</v>
      </c>
      <c r="F1208" s="9">
        <v>6</v>
      </c>
      <c r="G1208" s="10" t="s">
        <v>21</v>
      </c>
      <c r="H1208" s="9">
        <v>30</v>
      </c>
      <c r="I1208" s="15">
        <v>3</v>
      </c>
      <c r="J1208" s="16"/>
    </row>
    <row r="1209" s="2" customFormat="1" ht="25" customHeight="1" spans="1:10">
      <c r="A1209" s="7">
        <v>1206</v>
      </c>
      <c r="B1209" s="8" t="s">
        <v>1535</v>
      </c>
      <c r="C1209" s="9" t="s">
        <v>1610</v>
      </c>
      <c r="D1209" s="9" t="s">
        <v>208</v>
      </c>
      <c r="E1209" s="9" t="s">
        <v>1613</v>
      </c>
      <c r="F1209" s="9">
        <v>4</v>
      </c>
      <c r="G1209" s="10" t="s">
        <v>17</v>
      </c>
      <c r="H1209" s="9">
        <v>10</v>
      </c>
      <c r="I1209" s="15">
        <v>2</v>
      </c>
      <c r="J1209" s="16"/>
    </row>
    <row r="1210" s="2" customFormat="1" ht="25" customHeight="1" spans="1:10">
      <c r="A1210" s="7">
        <v>1207</v>
      </c>
      <c r="B1210" s="8" t="s">
        <v>1535</v>
      </c>
      <c r="C1210" s="9" t="s">
        <v>1610</v>
      </c>
      <c r="D1210" s="9" t="s">
        <v>195</v>
      </c>
      <c r="E1210" s="9" t="s">
        <v>1472</v>
      </c>
      <c r="F1210" s="9">
        <v>4</v>
      </c>
      <c r="G1210" s="10" t="s">
        <v>21</v>
      </c>
      <c r="H1210" s="9">
        <v>17</v>
      </c>
      <c r="I1210" s="15">
        <v>2</v>
      </c>
      <c r="J1210" s="16"/>
    </row>
    <row r="1211" s="2" customFormat="1" ht="25" customHeight="1" spans="1:10">
      <c r="A1211" s="7">
        <v>1208</v>
      </c>
      <c r="B1211" s="8" t="s">
        <v>1535</v>
      </c>
      <c r="C1211" s="9" t="s">
        <v>1610</v>
      </c>
      <c r="D1211" s="9" t="s">
        <v>195</v>
      </c>
      <c r="E1211" s="9" t="s">
        <v>1614</v>
      </c>
      <c r="F1211" s="9">
        <v>5</v>
      </c>
      <c r="G1211" s="10" t="s">
        <v>17</v>
      </c>
      <c r="H1211" s="9">
        <v>18</v>
      </c>
      <c r="I1211" s="15">
        <v>2</v>
      </c>
      <c r="J1211" s="16"/>
    </row>
    <row r="1212" s="2" customFormat="1" ht="25" customHeight="1" spans="1:10">
      <c r="A1212" s="7">
        <v>1209</v>
      </c>
      <c r="B1212" s="8" t="s">
        <v>1535</v>
      </c>
      <c r="C1212" s="9" t="s">
        <v>1610</v>
      </c>
      <c r="D1212" s="9" t="s">
        <v>195</v>
      </c>
      <c r="E1212" s="9" t="s">
        <v>1615</v>
      </c>
      <c r="F1212" s="9">
        <v>8</v>
      </c>
      <c r="G1212" s="10" t="s">
        <v>40</v>
      </c>
      <c r="H1212" s="9">
        <v>15</v>
      </c>
      <c r="I1212" s="15">
        <v>2</v>
      </c>
      <c r="J1212" s="16"/>
    </row>
    <row r="1213" s="2" customFormat="1" ht="25" customHeight="1" spans="1:10">
      <c r="A1213" s="7">
        <v>1210</v>
      </c>
      <c r="B1213" s="8" t="s">
        <v>1535</v>
      </c>
      <c r="C1213" s="9" t="s">
        <v>1610</v>
      </c>
      <c r="D1213" s="9" t="s">
        <v>195</v>
      </c>
      <c r="E1213" s="9" t="s">
        <v>1616</v>
      </c>
      <c r="F1213" s="9">
        <v>5</v>
      </c>
      <c r="G1213" s="10" t="s">
        <v>21</v>
      </c>
      <c r="H1213" s="9">
        <v>19</v>
      </c>
      <c r="I1213" s="15">
        <v>2</v>
      </c>
      <c r="J1213" s="16"/>
    </row>
    <row r="1214" s="2" customFormat="1" ht="25" customHeight="1" spans="1:10">
      <c r="A1214" s="7">
        <v>1211</v>
      </c>
      <c r="B1214" s="8" t="s">
        <v>1535</v>
      </c>
      <c r="C1214" s="9" t="s">
        <v>1617</v>
      </c>
      <c r="D1214" s="9" t="s">
        <v>208</v>
      </c>
      <c r="E1214" s="9" t="s">
        <v>1618</v>
      </c>
      <c r="F1214" s="9">
        <v>3</v>
      </c>
      <c r="G1214" s="10" t="s">
        <v>21</v>
      </c>
      <c r="H1214" s="9">
        <v>15</v>
      </c>
      <c r="I1214" s="15">
        <v>2</v>
      </c>
      <c r="J1214" s="16"/>
    </row>
    <row r="1215" s="2" customFormat="1" ht="25" customHeight="1" spans="1:10">
      <c r="A1215" s="7">
        <v>1212</v>
      </c>
      <c r="B1215" s="8" t="s">
        <v>1535</v>
      </c>
      <c r="C1215" s="9" t="s">
        <v>1617</v>
      </c>
      <c r="D1215" s="9" t="s">
        <v>216</v>
      </c>
      <c r="E1215" s="9" t="s">
        <v>148</v>
      </c>
      <c r="F1215" s="9">
        <v>7</v>
      </c>
      <c r="G1215" s="10" t="s">
        <v>17</v>
      </c>
      <c r="H1215" s="9">
        <v>12</v>
      </c>
      <c r="I1215" s="15">
        <v>2</v>
      </c>
      <c r="J1215" s="16"/>
    </row>
    <row r="1216" s="2" customFormat="1" ht="25" customHeight="1" spans="1:10">
      <c r="A1216" s="7">
        <v>1213</v>
      </c>
      <c r="B1216" s="8" t="s">
        <v>1535</v>
      </c>
      <c r="C1216" s="9" t="s">
        <v>1617</v>
      </c>
      <c r="D1216" s="9" t="s">
        <v>369</v>
      </c>
      <c r="E1216" s="9" t="s">
        <v>651</v>
      </c>
      <c r="F1216" s="9">
        <v>6</v>
      </c>
      <c r="G1216" s="10" t="s">
        <v>21</v>
      </c>
      <c r="H1216" s="9">
        <v>80</v>
      </c>
      <c r="I1216" s="15" t="s">
        <v>1558</v>
      </c>
      <c r="J1216" s="16"/>
    </row>
    <row r="1217" s="2" customFormat="1" ht="25" customHeight="1" spans="1:10">
      <c r="A1217" s="7">
        <v>1214</v>
      </c>
      <c r="B1217" s="8" t="s">
        <v>1535</v>
      </c>
      <c r="C1217" s="9" t="s">
        <v>1617</v>
      </c>
      <c r="D1217" s="9" t="s">
        <v>369</v>
      </c>
      <c r="E1217" s="9" t="s">
        <v>1619</v>
      </c>
      <c r="F1217" s="9">
        <v>4</v>
      </c>
      <c r="G1217" s="10" t="s">
        <v>21</v>
      </c>
      <c r="H1217" s="9">
        <v>15</v>
      </c>
      <c r="I1217" s="15">
        <v>2</v>
      </c>
      <c r="J1217" s="16"/>
    </row>
    <row r="1218" s="2" customFormat="1" ht="25" customHeight="1" spans="1:10">
      <c r="A1218" s="7">
        <v>1215</v>
      </c>
      <c r="B1218" s="8" t="s">
        <v>1535</v>
      </c>
      <c r="C1218" s="9" t="s">
        <v>1617</v>
      </c>
      <c r="D1218" s="9" t="s">
        <v>220</v>
      </c>
      <c r="E1218" s="9" t="s">
        <v>1087</v>
      </c>
      <c r="F1218" s="9">
        <v>8</v>
      </c>
      <c r="G1218" s="10" t="s">
        <v>21</v>
      </c>
      <c r="H1218" s="9">
        <v>10</v>
      </c>
      <c r="I1218" s="15">
        <v>2</v>
      </c>
      <c r="J1218" s="16"/>
    </row>
    <row r="1219" s="2" customFormat="1" ht="25" customHeight="1" spans="1:10">
      <c r="A1219" s="7">
        <v>1216</v>
      </c>
      <c r="B1219" s="8" t="s">
        <v>1535</v>
      </c>
      <c r="C1219" s="9" t="s">
        <v>1617</v>
      </c>
      <c r="D1219" s="9" t="s">
        <v>205</v>
      </c>
      <c r="E1219" s="9" t="s">
        <v>1620</v>
      </c>
      <c r="F1219" s="9">
        <v>5</v>
      </c>
      <c r="G1219" s="10" t="s">
        <v>17</v>
      </c>
      <c r="H1219" s="9">
        <v>10</v>
      </c>
      <c r="I1219" s="15">
        <v>2</v>
      </c>
      <c r="J1219" s="16"/>
    </row>
    <row r="1220" s="2" customFormat="1" ht="25" customHeight="1" spans="1:10">
      <c r="A1220" s="7">
        <v>1217</v>
      </c>
      <c r="B1220" s="8" t="s">
        <v>1535</v>
      </c>
      <c r="C1220" s="9" t="s">
        <v>1617</v>
      </c>
      <c r="D1220" s="9" t="s">
        <v>190</v>
      </c>
      <c r="E1220" s="9" t="s">
        <v>605</v>
      </c>
      <c r="F1220" s="9">
        <v>5</v>
      </c>
      <c r="G1220" s="10" t="s">
        <v>17</v>
      </c>
      <c r="H1220" s="9">
        <v>35</v>
      </c>
      <c r="I1220" s="15">
        <v>4</v>
      </c>
      <c r="J1220" s="16"/>
    </row>
    <row r="1221" s="2" customFormat="1" ht="25" customHeight="1" spans="1:10">
      <c r="A1221" s="7">
        <v>1218</v>
      </c>
      <c r="B1221" s="8" t="s">
        <v>1535</v>
      </c>
      <c r="C1221" s="9" t="s">
        <v>1617</v>
      </c>
      <c r="D1221" s="9" t="s">
        <v>190</v>
      </c>
      <c r="E1221" s="9" t="s">
        <v>1621</v>
      </c>
      <c r="F1221" s="9">
        <v>4</v>
      </c>
      <c r="G1221" s="10" t="s">
        <v>17</v>
      </c>
      <c r="H1221" s="9">
        <v>20</v>
      </c>
      <c r="I1221" s="15">
        <v>2</v>
      </c>
      <c r="J1221" s="16"/>
    </row>
    <row r="1222" s="2" customFormat="1" ht="25" customHeight="1" spans="1:10">
      <c r="A1222" s="7">
        <v>1219</v>
      </c>
      <c r="B1222" s="8" t="s">
        <v>1535</v>
      </c>
      <c r="C1222" s="9" t="s">
        <v>1617</v>
      </c>
      <c r="D1222" s="9" t="s">
        <v>190</v>
      </c>
      <c r="E1222" s="9" t="s">
        <v>1622</v>
      </c>
      <c r="F1222" s="9">
        <v>6</v>
      </c>
      <c r="G1222" s="10" t="s">
        <v>21</v>
      </c>
      <c r="H1222" s="9">
        <v>10</v>
      </c>
      <c r="I1222" s="15">
        <v>2</v>
      </c>
      <c r="J1222" s="16"/>
    </row>
    <row r="1223" s="2" customFormat="1" ht="25" customHeight="1" spans="1:10">
      <c r="A1223" s="7">
        <v>1220</v>
      </c>
      <c r="B1223" s="8" t="s">
        <v>1535</v>
      </c>
      <c r="C1223" s="9" t="s">
        <v>1623</v>
      </c>
      <c r="D1223" s="9" t="s">
        <v>396</v>
      </c>
      <c r="E1223" s="9" t="s">
        <v>1624</v>
      </c>
      <c r="F1223" s="9">
        <v>5</v>
      </c>
      <c r="G1223" s="10" t="s">
        <v>21</v>
      </c>
      <c r="H1223" s="9">
        <v>50</v>
      </c>
      <c r="I1223" s="15">
        <v>4</v>
      </c>
      <c r="J1223" s="16"/>
    </row>
    <row r="1224" s="2" customFormat="1" ht="25" customHeight="1" spans="1:10">
      <c r="A1224" s="7">
        <v>1221</v>
      </c>
      <c r="B1224" s="8" t="s">
        <v>1535</v>
      </c>
      <c r="C1224" s="9" t="s">
        <v>1623</v>
      </c>
      <c r="D1224" s="9" t="s">
        <v>210</v>
      </c>
      <c r="E1224" s="9" t="s">
        <v>651</v>
      </c>
      <c r="F1224" s="9">
        <v>7</v>
      </c>
      <c r="G1224" s="10" t="s">
        <v>17</v>
      </c>
      <c r="H1224" s="9">
        <v>15</v>
      </c>
      <c r="I1224" s="15">
        <v>2</v>
      </c>
      <c r="J1224" s="16"/>
    </row>
    <row r="1225" s="2" customFormat="1" ht="25" customHeight="1" spans="1:10">
      <c r="A1225" s="7">
        <v>1222</v>
      </c>
      <c r="B1225" s="8" t="s">
        <v>1535</v>
      </c>
      <c r="C1225" s="9" t="s">
        <v>1623</v>
      </c>
      <c r="D1225" s="9" t="s">
        <v>330</v>
      </c>
      <c r="E1225" s="9" t="s">
        <v>1625</v>
      </c>
      <c r="F1225" s="9">
        <v>6</v>
      </c>
      <c r="G1225" s="10" t="s">
        <v>21</v>
      </c>
      <c r="H1225" s="9">
        <v>41</v>
      </c>
      <c r="I1225" s="15">
        <v>3</v>
      </c>
      <c r="J1225" s="16"/>
    </row>
    <row r="1226" s="2" customFormat="1" ht="25" customHeight="1" spans="1:10">
      <c r="A1226" s="7">
        <v>1223</v>
      </c>
      <c r="B1226" s="8" t="s">
        <v>1535</v>
      </c>
      <c r="C1226" s="9" t="s">
        <v>1623</v>
      </c>
      <c r="D1226" s="9" t="s">
        <v>330</v>
      </c>
      <c r="E1226" s="9" t="s">
        <v>1626</v>
      </c>
      <c r="F1226" s="9">
        <v>7</v>
      </c>
      <c r="G1226" s="10" t="s">
        <v>17</v>
      </c>
      <c r="H1226" s="9">
        <v>70</v>
      </c>
      <c r="I1226" s="15">
        <v>6</v>
      </c>
      <c r="J1226" s="16"/>
    </row>
    <row r="1227" s="2" customFormat="1" ht="25" customHeight="1" spans="1:10">
      <c r="A1227" s="7">
        <v>1224</v>
      </c>
      <c r="B1227" s="8" t="s">
        <v>1535</v>
      </c>
      <c r="C1227" s="9" t="s">
        <v>1623</v>
      </c>
      <c r="D1227" s="9" t="s">
        <v>220</v>
      </c>
      <c r="E1227" s="9" t="s">
        <v>235</v>
      </c>
      <c r="F1227" s="9">
        <v>5</v>
      </c>
      <c r="G1227" s="10" t="s">
        <v>17</v>
      </c>
      <c r="H1227" s="9">
        <v>37</v>
      </c>
      <c r="I1227" s="15">
        <v>3</v>
      </c>
      <c r="J1227" s="16"/>
    </row>
    <row r="1228" s="2" customFormat="1" ht="25" customHeight="1" spans="1:10">
      <c r="A1228" s="7">
        <v>1225</v>
      </c>
      <c r="B1228" s="8" t="s">
        <v>1535</v>
      </c>
      <c r="C1228" s="9" t="s">
        <v>1623</v>
      </c>
      <c r="D1228" s="9" t="s">
        <v>220</v>
      </c>
      <c r="E1228" s="9" t="s">
        <v>313</v>
      </c>
      <c r="F1228" s="9">
        <v>8</v>
      </c>
      <c r="G1228" s="10" t="s">
        <v>21</v>
      </c>
      <c r="H1228" s="9">
        <v>24</v>
      </c>
      <c r="I1228" s="15">
        <v>2</v>
      </c>
      <c r="J1228" s="16"/>
    </row>
    <row r="1229" s="2" customFormat="1" ht="25" customHeight="1" spans="1:10">
      <c r="A1229" s="7">
        <v>1226</v>
      </c>
      <c r="B1229" s="8" t="s">
        <v>1535</v>
      </c>
      <c r="C1229" s="9" t="s">
        <v>1623</v>
      </c>
      <c r="D1229" s="9" t="s">
        <v>220</v>
      </c>
      <c r="E1229" s="9" t="s">
        <v>625</v>
      </c>
      <c r="F1229" s="9">
        <v>8</v>
      </c>
      <c r="G1229" s="10" t="s">
        <v>21</v>
      </c>
      <c r="H1229" s="9">
        <v>37</v>
      </c>
      <c r="I1229" s="15">
        <v>3</v>
      </c>
      <c r="J1229" s="16"/>
    </row>
    <row r="1230" s="2" customFormat="1" ht="25" customHeight="1" spans="1:10">
      <c r="A1230" s="7">
        <v>1227</v>
      </c>
      <c r="B1230" s="8" t="s">
        <v>1535</v>
      </c>
      <c r="C1230" s="9" t="s">
        <v>1623</v>
      </c>
      <c r="D1230" s="9" t="s">
        <v>369</v>
      </c>
      <c r="E1230" s="9" t="s">
        <v>1627</v>
      </c>
      <c r="F1230" s="9">
        <v>4</v>
      </c>
      <c r="G1230" s="10" t="s">
        <v>21</v>
      </c>
      <c r="H1230" s="9">
        <v>18</v>
      </c>
      <c r="I1230" s="15">
        <v>2</v>
      </c>
      <c r="J1230" s="16"/>
    </row>
    <row r="1231" s="2" customFormat="1" ht="25" customHeight="1" spans="1:10">
      <c r="A1231" s="7">
        <v>1228</v>
      </c>
      <c r="B1231" s="8" t="s">
        <v>1535</v>
      </c>
      <c r="C1231" s="9" t="s">
        <v>1623</v>
      </c>
      <c r="D1231" s="9" t="s">
        <v>216</v>
      </c>
      <c r="E1231" s="9" t="s">
        <v>1628</v>
      </c>
      <c r="F1231" s="9">
        <v>2</v>
      </c>
      <c r="G1231" s="10" t="s">
        <v>21</v>
      </c>
      <c r="H1231" s="9">
        <v>15</v>
      </c>
      <c r="I1231" s="15">
        <v>2</v>
      </c>
      <c r="J1231" s="16"/>
    </row>
    <row r="1232" s="2" customFormat="1" spans="2:9">
      <c r="B1232" s="3"/>
      <c r="I1232" s="4"/>
    </row>
    <row r="1233" s="2" customFormat="1" spans="2:9">
      <c r="B1233" s="3"/>
      <c r="I1233" s="4"/>
    </row>
    <row r="1234" s="2" customFormat="1" spans="2:9">
      <c r="B1234" s="3"/>
      <c r="I1234" s="4"/>
    </row>
    <row r="1235" s="2" customFormat="1" spans="2:9">
      <c r="B1235" s="3"/>
      <c r="I1235" s="4"/>
    </row>
    <row r="1236" s="2" customFormat="1" spans="2:9">
      <c r="B1236" s="3"/>
      <c r="I1236" s="4"/>
    </row>
    <row r="1237" s="2" customFormat="1" spans="2:9">
      <c r="B1237" s="3"/>
      <c r="I1237" s="4"/>
    </row>
  </sheetData>
  <mergeCells count="1">
    <mergeCell ref="A1:J1"/>
  </mergeCells>
  <dataValidations count="1">
    <dataValidation type="list" allowBlank="1" showInputMessage="1" showErrorMessage="1" sqref="F437 G437 F438 G438 F439 G439">
      <formula1>"一般户,脱贫户,监测对象"</formula1>
    </dataValidation>
  </dataValidations>
  <pageMargins left="0.472222222222222" right="0.196527777777778" top="0.314583333333333" bottom="0.156944444444444" header="0.3" footer="0.3"/>
  <pageSetup paperSize="9" orientation="portrait"/>
  <headerFooter/>
  <ignoredErrors>
    <ignoredError sqref="I513 I486 I477 I662 I474 I96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临夏县2024年庭院经济（蜜蜂）奖补核定汇总表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taiyang</cp:lastModifiedBy>
  <dcterms:created xsi:type="dcterms:W3CDTF">2023-04-12T02:53:00Z</dcterms:created>
  <dcterms:modified xsi:type="dcterms:W3CDTF">2024-04-30T08:27:46Z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5B63F0C8CFFD494C8485E0EA9BF62963_13</vt:lpwstr>
  </property>
  <property fmtid="{D5CDD505-2E9C-101B-9397-08002B2CF9AE}" pid="3" name="KSOProductBuildVer">
    <vt:lpwstr>2052-12.1.0.16729</vt:lpwstr>
  </property>
</Properties>
</file>